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461" windowWidth="9585" windowHeight="11640" activeTab="0"/>
  </bookViews>
  <sheets>
    <sheet name="КЛАССИКА" sheetId="1" r:id="rId1"/>
    <sheet name="АКСЕССУАРЫ" sheetId="2" r:id="rId2"/>
    <sheet name="чертежи" sheetId="3" r:id="rId3"/>
  </sheets>
  <definedNames>
    <definedName name="_xlnm.Print_Titles" localSheetId="1">'АКСЕССУАРЫ'!$1:$11</definedName>
    <definedName name="_xlnm.Print_Area" localSheetId="1">'АКСЕССУАРЫ'!$A$1:$D$110</definedName>
    <definedName name="_xlnm.Print_Area" localSheetId="0">'КЛАССИКА'!$A$1:$H$77</definedName>
  </definedNames>
  <calcPr fullCalcOnLoad="1" refMode="R1C1"/>
</workbook>
</file>

<file path=xl/sharedStrings.xml><?xml version="1.0" encoding="utf-8"?>
<sst xmlns="http://schemas.openxmlformats.org/spreadsheetml/2006/main" count="173" uniqueCount="160">
  <si>
    <t>1316 x 596</t>
  </si>
  <si>
    <t>1316 x 446</t>
  </si>
  <si>
    <t xml:space="preserve">  956 x 596</t>
  </si>
  <si>
    <t xml:space="preserve">  956 x 446</t>
  </si>
  <si>
    <t xml:space="preserve">  956 x 396</t>
  </si>
  <si>
    <t xml:space="preserve">  956 x 377</t>
  </si>
  <si>
    <t xml:space="preserve">  956 x 296</t>
  </si>
  <si>
    <t xml:space="preserve">  956 x 146</t>
  </si>
  <si>
    <t xml:space="preserve">  716 x 596</t>
  </si>
  <si>
    <t xml:space="preserve">  716 x 446</t>
  </si>
  <si>
    <t xml:space="preserve">  716 x 396</t>
  </si>
  <si>
    <t xml:space="preserve">  716 x 377</t>
  </si>
  <si>
    <t xml:space="preserve">  716 x 296</t>
  </si>
  <si>
    <t xml:space="preserve">  716 x 240</t>
  </si>
  <si>
    <t xml:space="preserve">  716 x 146</t>
  </si>
  <si>
    <t xml:space="preserve">  596 x 596</t>
  </si>
  <si>
    <t xml:space="preserve">  596 x 446</t>
  </si>
  <si>
    <t xml:space="preserve">  476 x 596</t>
  </si>
  <si>
    <t xml:space="preserve">  476 x 446</t>
  </si>
  <si>
    <t xml:space="preserve">  356 x 896</t>
  </si>
  <si>
    <t xml:space="preserve">  356 x 596</t>
  </si>
  <si>
    <t xml:space="preserve">  356 x 446</t>
  </si>
  <si>
    <t xml:space="preserve">  356 x 396</t>
  </si>
  <si>
    <t xml:space="preserve">  356 x 296</t>
  </si>
  <si>
    <t xml:space="preserve">  236 x 596</t>
  </si>
  <si>
    <t xml:space="preserve">  176 x 896</t>
  </si>
  <si>
    <t xml:space="preserve">  176 x 596</t>
  </si>
  <si>
    <t xml:space="preserve">   176 x 446 </t>
  </si>
  <si>
    <t xml:space="preserve">  176 x 396</t>
  </si>
  <si>
    <t xml:space="preserve">  176 x 296</t>
  </si>
  <si>
    <t xml:space="preserve">  116 x 896</t>
  </si>
  <si>
    <t xml:space="preserve">  116 x 596</t>
  </si>
  <si>
    <t xml:space="preserve">  116 x 446</t>
  </si>
  <si>
    <t xml:space="preserve">  146 x 116</t>
  </si>
  <si>
    <t>956 x 396</t>
  </si>
  <si>
    <t>716 x 396</t>
  </si>
  <si>
    <t>1276 x 446</t>
  </si>
  <si>
    <t>на фасады из натурального дерева "MOBILCLAN" (Италия)</t>
  </si>
  <si>
    <t>Trieste</t>
  </si>
  <si>
    <t xml:space="preserve"> РАЗМЕРЫ</t>
  </si>
  <si>
    <t>АКСЕССУАРЫ</t>
  </si>
  <si>
    <t>Цены указаны в EURO (для справки) с учетом НДС.</t>
  </si>
  <si>
    <t>Оплата производится в гривнах по курсу Межбанка+1%.</t>
  </si>
  <si>
    <r>
      <t xml:space="preserve">Уважаемые коллеги!!!
Просим вас обратить внимание на то, что фасады "MOBILCLAN" изготовлены из натурального дерева, поэтому наличие сучков </t>
    </r>
    <r>
      <rPr>
        <b/>
        <u val="single"/>
        <sz val="11"/>
        <rFont val="Verdana"/>
        <family val="2"/>
      </rPr>
      <t>браком не является</t>
    </r>
    <r>
      <rPr>
        <b/>
        <sz val="11"/>
        <rFont val="Verdana"/>
        <family val="2"/>
      </rPr>
      <t>.</t>
    </r>
  </si>
  <si>
    <t>*Карниз и световая планка изготовлены из шпонированного МДФ</t>
  </si>
  <si>
    <r>
      <t xml:space="preserve">Уважаемые коллеги!!!
Просим вас обратить внимание на то, что фасады "MOBILCLAN" изготовлены из натурального дерева, поэтому наличие сучков </t>
    </r>
    <r>
      <rPr>
        <b/>
        <u val="single"/>
        <sz val="10"/>
        <rFont val="Verdana"/>
        <family val="2"/>
      </rPr>
      <t>браком не является</t>
    </r>
    <r>
      <rPr>
        <b/>
        <sz val="10"/>
        <rFont val="Verdana"/>
        <family val="2"/>
      </rPr>
      <t>.</t>
    </r>
  </si>
  <si>
    <t>Решетка</t>
  </si>
  <si>
    <t>решетка для рамки 956 x 446 мм</t>
  </si>
  <si>
    <t xml:space="preserve">решетка для рамки 956 x 296 мм </t>
  </si>
  <si>
    <t>решетка для рамки 716 x 446 мм</t>
  </si>
  <si>
    <t>решетка для рамки 716 x 296 мм</t>
  </si>
  <si>
    <t>решетка для рамки 356 x 896 мм</t>
  </si>
  <si>
    <t>решетка для рамки 356 x 596 мм</t>
  </si>
  <si>
    <t>решетка для рамки 356 x 446 мм</t>
  </si>
  <si>
    <t>ровная 960 x 50 x 25 мм</t>
  </si>
  <si>
    <t>в полоску 960 x 50 x 40 мм</t>
  </si>
  <si>
    <t>ровная 720 x 50 x 25 мм</t>
  </si>
  <si>
    <t>в полоску 720 x 50 x 40 мм</t>
  </si>
  <si>
    <t>длина 900</t>
  </si>
  <si>
    <t>длина 600</t>
  </si>
  <si>
    <t>длина 450</t>
  </si>
  <si>
    <t>решетка для рамки 956 x 396 мм</t>
  </si>
  <si>
    <t>решетка для рамки 1276 x 446 мм</t>
  </si>
  <si>
    <t>решетка для рамки 716 x 396 мм</t>
  </si>
  <si>
    <t>планка для бутылок 567,5 x 63 x 20</t>
  </si>
  <si>
    <t>планка для бутылок 417,5 x 63 x 20</t>
  </si>
  <si>
    <t>Штапики</t>
  </si>
  <si>
    <t>штапики 2000 x 6 x 6 мм</t>
  </si>
  <si>
    <t>закругленные штапики 410 x 6 x 6 мм</t>
  </si>
  <si>
    <t>стекло закругл. для рамки H = 956 мм</t>
  </si>
  <si>
    <t>стекло закругл. для рамки H = 716 мм</t>
  </si>
  <si>
    <t>стекло для рамки 956 x 446 мм</t>
  </si>
  <si>
    <t>стекло для рамки 956 x 296 мм</t>
  </si>
  <si>
    <t>стекло для рамки 716 x 446 мм</t>
  </si>
  <si>
    <t>стекло для рамки 716 x 296 мм</t>
  </si>
  <si>
    <t>стекло для рамки 356 x 896 мм</t>
  </si>
  <si>
    <t>стекло для рамки 356 x 596 мм</t>
  </si>
  <si>
    <t>стекло для рамки 356 x 446 мм</t>
  </si>
  <si>
    <t>стекло для рамки 716 x 396 мм</t>
  </si>
  <si>
    <t>стекло для рамки 956 x 396 мм</t>
  </si>
  <si>
    <t>стекло для рамки 1276 x 446 мм</t>
  </si>
  <si>
    <t>Цоколь</t>
  </si>
  <si>
    <t>цоколь 3000 x 150 x 15,5</t>
  </si>
  <si>
    <t>Накладка на столешницу закругл.</t>
  </si>
  <si>
    <t>Балясина</t>
  </si>
  <si>
    <t>прямая на 2000 мм</t>
  </si>
  <si>
    <t>закругл. 315 мм</t>
  </si>
  <si>
    <t xml:space="preserve">световая планка на 3000х60 мм </t>
  </si>
  <si>
    <t>световая планка закругл. 315 мм</t>
  </si>
  <si>
    <t>верхний карниз 3000 x 110 мм</t>
  </si>
  <si>
    <t>верхний закругл. 415/423 мм</t>
  </si>
  <si>
    <t>нижний карниз 3000 x 50 x 40 мм</t>
  </si>
  <si>
    <t>нижний карниз закругл. 372,5 мм</t>
  </si>
  <si>
    <t>Карнизы*</t>
  </si>
  <si>
    <t>рамка H=956/315</t>
  </si>
  <si>
    <t>рамка H=716/315</t>
  </si>
  <si>
    <t>дверь H=716/315</t>
  </si>
  <si>
    <t>двери (пара)  716x446,5</t>
  </si>
  <si>
    <t>к-т комина 1040 x 1700 x 205</t>
  </si>
  <si>
    <t>колонна   2280 x 75 x 32</t>
  </si>
  <si>
    <t>колонна   2040 x 75 x 32</t>
  </si>
  <si>
    <t>колонна    960 x 100 x 55/44</t>
  </si>
  <si>
    <t>колонна    720 x 100 x 55/44</t>
  </si>
  <si>
    <t>цоколь для колонна 150 x 120</t>
  </si>
  <si>
    <t>решетки для бутылок (пара) 335 x 567</t>
  </si>
  <si>
    <t>к-т держателей бакалов 500 x 20</t>
  </si>
  <si>
    <t>подвесной пенал 315 x 900 x 315</t>
  </si>
  <si>
    <t>подвесной пенал 315 x 450 x 315</t>
  </si>
  <si>
    <t>решетки для сушки (пара) 335 x 867</t>
  </si>
  <si>
    <t>решетки для сушки (пара) 335 x 567</t>
  </si>
  <si>
    <t>Дверки</t>
  </si>
  <si>
    <t>Рамки</t>
  </si>
  <si>
    <t>Накладки ящиков</t>
  </si>
  <si>
    <t>закругленные эл-ты</t>
  </si>
  <si>
    <t>дверь нижняя (R внутр.) H=716</t>
  </si>
  <si>
    <t>дверь верхняя(R внутр.) H=956</t>
  </si>
  <si>
    <t>дверь верхняя (R внутр.) H=716</t>
  </si>
  <si>
    <t>верхний закругл. 335 мм (R внутр.)</t>
  </si>
  <si>
    <t>нижний карниз закругл. 343 мм (R внутр.)</t>
  </si>
  <si>
    <t>световая планка закругл. 342 мм (R внутр.)</t>
  </si>
  <si>
    <t>радиусный цоколь (R внутр.) 430x430x150</t>
  </si>
  <si>
    <t>радиусный цоколь (R внеш.) 310 x 310 x 150</t>
  </si>
  <si>
    <t>закругл. цоколь для пары закругл. дверей 970x124x150</t>
  </si>
  <si>
    <t>колонна     960 x 75 x 32</t>
  </si>
  <si>
    <t>колонна     720 x 75 x 32</t>
  </si>
  <si>
    <t>Колонны 50 мм</t>
  </si>
  <si>
    <t>Колонны 75 мм</t>
  </si>
  <si>
    <t>колонна 100 мм</t>
  </si>
  <si>
    <t>956 x 296</t>
  </si>
  <si>
    <t>716 x 296</t>
  </si>
  <si>
    <t>356 x 896</t>
  </si>
  <si>
    <t>956 x 446</t>
  </si>
  <si>
    <t>716 x 446</t>
  </si>
  <si>
    <t>356 x 596</t>
  </si>
  <si>
    <t>356 x 446</t>
  </si>
  <si>
    <t xml:space="preserve">колонна островная 870мм </t>
  </si>
  <si>
    <t>рамка открытая 716 x 896</t>
  </si>
  <si>
    <t>рамка открытая 716 x 596</t>
  </si>
  <si>
    <t xml:space="preserve">рамка открытая 716 x 446 </t>
  </si>
  <si>
    <t>планка угловая 720 x 40 x 40 мм</t>
  </si>
  <si>
    <t>Гусек (фриза)</t>
  </si>
  <si>
    <t>колонна       2280 x 100 x 55/44</t>
  </si>
  <si>
    <t>476 х 596</t>
  </si>
  <si>
    <t>476 х 446</t>
  </si>
  <si>
    <t>колонна    480 x 100 x 55/44</t>
  </si>
  <si>
    <t>для Rialto подходят стекла тип. A, B, C, D и Е</t>
  </si>
  <si>
    <t>Декоративные вставки для Venezia 2500мм</t>
  </si>
  <si>
    <t>стекло для рамки 476 x 596 мм</t>
  </si>
  <si>
    <t>Капитель прямая для карниза 100 х 107,2</t>
  </si>
  <si>
    <t>Капитель прямая для карниза 50 х 107,3</t>
  </si>
  <si>
    <t>Капитель внешнего угла для карниза 227,2 х 227,2 х 107,2</t>
  </si>
  <si>
    <t>Капитель внутреннего угла для карниза 133,1 х 133,1 х 107,2</t>
  </si>
  <si>
    <t>верхний карниз со вставкой 3000 x 132,5 х 30 мм</t>
  </si>
  <si>
    <t>верхний закругл. со вставкой 420/420 мм</t>
  </si>
  <si>
    <t>Rialto</t>
  </si>
  <si>
    <t xml:space="preserve">   фасад Rialto - складская программа МТ.</t>
  </si>
  <si>
    <r>
      <t xml:space="preserve">При покупке фасадов на выставочные образцы - цена   </t>
    </r>
    <r>
      <rPr>
        <b/>
        <sz val="11"/>
        <rFont val="Verdana"/>
        <family val="2"/>
      </rPr>
      <t xml:space="preserve">м.опт - 35% </t>
    </r>
    <r>
      <rPr>
        <b/>
        <sz val="10"/>
        <rFont val="Verdana"/>
        <family val="2"/>
      </rPr>
      <t>!!!</t>
    </r>
  </si>
  <si>
    <t>стекло тип. С</t>
  </si>
  <si>
    <t>розн.</t>
  </si>
  <si>
    <t xml:space="preserve">ПРАЙС-ЛИСТ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</si>
</sst>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IR£&quot;#,##0;\-&quot;IR£&quot;#,##0"/>
    <numFmt numFmtId="195" formatCode="&quot;IR£&quot;#,##0;[Red]\-&quot;IR£&quot;#,##0"/>
    <numFmt numFmtId="196" formatCode="&quot;IR£&quot;#,##0.00;\-&quot;IR£&quot;#,##0.00"/>
    <numFmt numFmtId="197" formatCode="&quot;IR£&quot;#,##0.00;[Red]\-&quot;IR£&quot;#,##0.00"/>
    <numFmt numFmtId="198" formatCode="_-&quot;IR£&quot;* #,##0_-;\-&quot;IR£&quot;* #,##0_-;_-&quot;IR£&quot;* &quot;-&quot;_-;_-@_-"/>
    <numFmt numFmtId="199" formatCode="_-&quot;IR£&quot;* #,##0.00_-;\-&quot;IR£&quot;* #,##0.00_-;_-&quot;IR£&quot;* &quot;-&quot;??_-;_-@_-"/>
    <numFmt numFmtId="200" formatCode="0.0000"/>
  </numFmts>
  <fonts count="64">
    <font>
      <sz val="10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u val="single"/>
      <sz val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u val="single"/>
      <sz val="11"/>
      <name val="Verdana"/>
      <family val="2"/>
    </font>
    <font>
      <b/>
      <u val="single"/>
      <sz val="10"/>
      <name val="Verdana"/>
      <family val="2"/>
    </font>
    <font>
      <b/>
      <i/>
      <sz val="8"/>
      <name val="Verdana"/>
      <family val="2"/>
    </font>
    <font>
      <sz val="8"/>
      <color indexed="10"/>
      <name val="Verdana"/>
      <family val="2"/>
    </font>
    <font>
      <sz val="11"/>
      <name val="Verdana"/>
      <family val="2"/>
    </font>
    <font>
      <b/>
      <sz val="8"/>
      <name val="Verdana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Verdana"/>
      <family val="2"/>
    </font>
    <font>
      <b/>
      <sz val="12"/>
      <name val="Century Gothic"/>
      <family val="2"/>
    </font>
    <font>
      <sz val="10"/>
      <name val="Century Gothic"/>
      <family val="2"/>
    </font>
    <font>
      <sz val="14"/>
      <name val="Century Gothic"/>
      <family val="2"/>
    </font>
    <font>
      <b/>
      <sz val="9"/>
      <color indexed="8"/>
      <name val="Verdana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2" fontId="6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8" fillId="0" borderId="0" xfId="42" applyNumberFormat="1" applyFont="1" applyAlignment="1" applyProtection="1">
      <alignment horizontal="center" vertical="center"/>
      <protection/>
    </xf>
    <xf numFmtId="0" fontId="12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2" fontId="12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2" fillId="0" borderId="10" xfId="0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2" fontId="16" fillId="0" borderId="11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0" fillId="0" borderId="0" xfId="0" applyNumberFormat="1" applyFill="1" applyAlignment="1">
      <alignment vertical="center"/>
    </xf>
    <xf numFmtId="2" fontId="0" fillId="0" borderId="0" xfId="0" applyNumberFormat="1" applyAlignment="1">
      <alignment/>
    </xf>
    <xf numFmtId="2" fontId="12" fillId="0" borderId="12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6" fillId="32" borderId="0" xfId="0" applyFont="1" applyFill="1" applyAlignment="1">
      <alignment horizontal="center" vertical="center"/>
    </xf>
    <xf numFmtId="2" fontId="2" fillId="32" borderId="0" xfId="0" applyNumberFormat="1" applyFont="1" applyFill="1" applyBorder="1" applyAlignment="1">
      <alignment vertical="center"/>
    </xf>
    <xf numFmtId="0" fontId="2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0" fillId="32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32" borderId="0" xfId="0" applyNumberFormat="1" applyFont="1" applyFill="1" applyBorder="1" applyAlignment="1">
      <alignment horizontal="center" vertical="center"/>
    </xf>
    <xf numFmtId="2" fontId="12" fillId="0" borderId="13" xfId="0" applyNumberFormat="1" applyFont="1" applyFill="1" applyBorder="1" applyAlignment="1">
      <alignment horizontal="center" vertical="center"/>
    </xf>
    <xf numFmtId="2" fontId="12" fillId="0" borderId="14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2" fontId="16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200" fontId="0" fillId="0" borderId="0" xfId="0" applyNumberFormat="1" applyFill="1" applyAlignment="1">
      <alignment vertical="center"/>
    </xf>
    <xf numFmtId="0" fontId="63" fillId="0" borderId="1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2" fontId="19" fillId="0" borderId="17" xfId="0" applyNumberFormat="1" applyFont="1" applyFill="1" applyBorder="1" applyAlignment="1">
      <alignment horizontal="center" vertical="center"/>
    </xf>
    <xf numFmtId="2" fontId="19" fillId="0" borderId="18" xfId="0" applyNumberFormat="1" applyFont="1" applyFill="1" applyBorder="1" applyAlignment="1">
      <alignment horizontal="center" vertical="center"/>
    </xf>
    <xf numFmtId="0" fontId="63" fillId="0" borderId="19" xfId="0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32" borderId="21" xfId="0" applyNumberFormat="1" applyFon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2" fontId="0" fillId="32" borderId="20" xfId="0" applyNumberFormat="1" applyFont="1" applyFill="1" applyBorder="1" applyAlignment="1">
      <alignment horizontal="center" vertical="center"/>
    </xf>
    <xf numFmtId="2" fontId="22" fillId="0" borderId="21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14" fontId="42" fillId="0" borderId="0" xfId="0" applyNumberFormat="1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1</xdr:col>
      <xdr:colOff>95250</xdr:colOff>
      <xdr:row>4</xdr:row>
      <xdr:rowOff>19050</xdr:rowOff>
    </xdr:to>
    <xdr:pic>
      <xdr:nvPicPr>
        <xdr:cNvPr id="1" name="Picture 1" descr="МТ-для-печат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2352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15</xdr:row>
      <xdr:rowOff>19050</xdr:rowOff>
    </xdr:from>
    <xdr:to>
      <xdr:col>5</xdr:col>
      <xdr:colOff>114300</xdr:colOff>
      <xdr:row>28</xdr:row>
      <xdr:rowOff>133350</xdr:rowOff>
    </xdr:to>
    <xdr:pic>
      <xdr:nvPicPr>
        <xdr:cNvPr id="2" name="Picture 4" descr="Image-(5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3343275"/>
          <a:ext cx="167640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32</xdr:row>
      <xdr:rowOff>57150</xdr:rowOff>
    </xdr:from>
    <xdr:to>
      <xdr:col>5</xdr:col>
      <xdr:colOff>133350</xdr:colOff>
      <xdr:row>45</xdr:row>
      <xdr:rowOff>123825</xdr:rowOff>
    </xdr:to>
    <xdr:pic>
      <xdr:nvPicPr>
        <xdr:cNvPr id="3" name="Picture 10" descr="phpThum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29100" y="6781800"/>
          <a:ext cx="165735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0</xdr:row>
      <xdr:rowOff>38100</xdr:rowOff>
    </xdr:from>
    <xdr:to>
      <xdr:col>9</xdr:col>
      <xdr:colOff>581025</xdr:colOff>
      <xdr:row>6</xdr:row>
      <xdr:rowOff>257175</xdr:rowOff>
    </xdr:to>
    <xdr:sp>
      <xdr:nvSpPr>
        <xdr:cNvPr id="4" name="Text Box 25"/>
        <xdr:cNvSpPr txBox="1">
          <a:spLocks noChangeArrowheads="1"/>
        </xdr:cNvSpPr>
      </xdr:nvSpPr>
      <xdr:spPr>
        <a:xfrm>
          <a:off x="5762625" y="38100"/>
          <a:ext cx="2657475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04080, Киев, ул. Фрунзе, 102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тел./факс: (044) 492-30-00;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02139, Киев, ул. Стальского, 30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тел./факс: (044) 339-94-22                                                     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03680, Киев, пр.Леся Курбаса, 2Г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тел/факс: (044) 369-31-88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info@mt.ua         www.mt.ua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2343150</xdr:colOff>
      <xdr:row>4</xdr:row>
      <xdr:rowOff>38100</xdr:rowOff>
    </xdr:to>
    <xdr:pic>
      <xdr:nvPicPr>
        <xdr:cNvPr id="1" name="Picture 1" descr="МТ-для-печат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314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0</xdr:row>
      <xdr:rowOff>104775</xdr:rowOff>
    </xdr:from>
    <xdr:to>
      <xdr:col>4</xdr:col>
      <xdr:colOff>133350</xdr:colOff>
      <xdr:row>5</xdr:row>
      <xdr:rowOff>552450</xdr:rowOff>
    </xdr:to>
    <xdr:sp>
      <xdr:nvSpPr>
        <xdr:cNvPr id="2" name="Text Box 25"/>
        <xdr:cNvSpPr txBox="1">
          <a:spLocks noChangeArrowheads="1"/>
        </xdr:cNvSpPr>
      </xdr:nvSpPr>
      <xdr:spPr>
        <a:xfrm>
          <a:off x="3590925" y="104775"/>
          <a:ext cx="241935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04080, Киев, ул. Фрунзе, 102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тел./факс: (044) 492-30-00;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02139, Киев, ул. Стальского, 30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тел./факс: (044) 339-94-22                              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03680, Киев, пр.Леся Курбаса, 2Г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тел/факс: (044) 369-31-88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info@mt.ua         www.mt.ua          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390525</xdr:colOff>
      <xdr:row>44</xdr:row>
      <xdr:rowOff>47625</xdr:rowOff>
    </xdr:to>
    <xdr:pic>
      <xdr:nvPicPr>
        <xdr:cNvPr id="1" name="Picture 1" descr="CASAITALIA_10_11_50-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44125" cy="7172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95250</xdr:rowOff>
    </xdr:from>
    <xdr:to>
      <xdr:col>16</xdr:col>
      <xdr:colOff>390525</xdr:colOff>
      <xdr:row>88</xdr:row>
      <xdr:rowOff>142875</xdr:rowOff>
    </xdr:to>
    <xdr:pic>
      <xdr:nvPicPr>
        <xdr:cNvPr id="2" name="Picture 2" descr="CASAITALIA_10_11_50-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219950"/>
          <a:ext cx="10144125" cy="7172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1"/>
  <sheetViews>
    <sheetView tabSelected="1" zoomScaleSheetLayoutView="100" zoomScalePageLayoutView="0" workbookViewId="0" topLeftCell="A1">
      <selection activeCell="F11" sqref="F11"/>
    </sheetView>
  </sheetViews>
  <sheetFormatPr defaultColWidth="8.8515625" defaultRowHeight="12.75"/>
  <cols>
    <col min="1" max="1" width="34.28125" style="20" customWidth="1"/>
    <col min="2" max="2" width="12.57421875" style="1" customWidth="1"/>
    <col min="3" max="3" width="13.00390625" style="1" customWidth="1"/>
    <col min="4" max="4" width="13.28125" style="1" customWidth="1"/>
    <col min="5" max="5" width="13.140625" style="1" customWidth="1"/>
    <col min="6" max="6" width="4.7109375" style="1" customWidth="1"/>
    <col min="7" max="16384" width="8.8515625" style="1" customWidth="1"/>
  </cols>
  <sheetData>
    <row r="1" spans="1:7" s="4" customFormat="1" ht="12.75">
      <c r="A1" s="14"/>
      <c r="F1" s="5"/>
      <c r="G1" s="5"/>
    </row>
    <row r="2" spans="1:7" s="4" customFormat="1" ht="12.75">
      <c r="A2" s="14"/>
      <c r="F2" s="5"/>
      <c r="G2" s="5"/>
    </row>
    <row r="3" spans="1:7" s="4" customFormat="1" ht="12.75">
      <c r="A3" s="14"/>
      <c r="F3" s="5"/>
      <c r="G3" s="5"/>
    </row>
    <row r="4" spans="1:7" s="4" customFormat="1" ht="12.75">
      <c r="A4" s="14"/>
      <c r="F4" s="5"/>
      <c r="G4" s="5"/>
    </row>
    <row r="5" spans="1:7" s="4" customFormat="1" ht="12.75">
      <c r="A5" s="14"/>
      <c r="F5" s="5"/>
      <c r="G5" s="5"/>
    </row>
    <row r="6" spans="1:7" s="4" customFormat="1" ht="45.75" customHeight="1">
      <c r="A6" s="14"/>
      <c r="F6" s="5"/>
      <c r="G6" s="5"/>
    </row>
    <row r="7" spans="1:9" s="4" customFormat="1" ht="26.25" customHeight="1">
      <c r="A7" s="90" t="s">
        <v>159</v>
      </c>
      <c r="B7" s="90"/>
      <c r="C7" s="90"/>
      <c r="D7" s="90"/>
      <c r="E7" s="90"/>
      <c r="F7" s="90"/>
      <c r="G7" s="90"/>
      <c r="H7" s="90"/>
      <c r="I7" s="31"/>
    </row>
    <row r="8" spans="1:9" s="4" customFormat="1" ht="23.25" customHeight="1">
      <c r="A8" s="86" t="s">
        <v>37</v>
      </c>
      <c r="B8" s="86"/>
      <c r="C8" s="86"/>
      <c r="D8" s="86"/>
      <c r="E8" s="86"/>
      <c r="F8" s="86"/>
      <c r="G8" s="86"/>
      <c r="H8" s="86"/>
      <c r="I8" s="30"/>
    </row>
    <row r="9" spans="1:9" s="4" customFormat="1" ht="17.25" customHeight="1">
      <c r="A9" s="87">
        <v>42739</v>
      </c>
      <c r="B9" s="88"/>
      <c r="C9" s="88"/>
      <c r="D9" s="88"/>
      <c r="E9" s="88"/>
      <c r="F9" s="89"/>
      <c r="G9" s="89"/>
      <c r="H9" s="89"/>
      <c r="I9" s="30"/>
    </row>
    <row r="10" spans="1:9" s="4" customFormat="1" ht="12" customHeight="1">
      <c r="A10" s="78" t="s">
        <v>39</v>
      </c>
      <c r="B10" s="42" t="s">
        <v>38</v>
      </c>
      <c r="C10" s="35" t="s">
        <v>154</v>
      </c>
      <c r="E10" s="12"/>
      <c r="F10" s="12"/>
      <c r="G10" s="12"/>
      <c r="H10" s="12"/>
      <c r="I10" s="12"/>
    </row>
    <row r="11" spans="1:5" s="4" customFormat="1" ht="12" customHeight="1">
      <c r="A11" s="78"/>
      <c r="B11" s="66" t="s">
        <v>158</v>
      </c>
      <c r="C11" s="66" t="s">
        <v>158</v>
      </c>
      <c r="E11" s="50"/>
    </row>
    <row r="12" spans="1:5" s="2" customFormat="1" ht="14.25">
      <c r="A12" s="28" t="s">
        <v>110</v>
      </c>
      <c r="B12" s="29"/>
      <c r="C12" s="29"/>
      <c r="E12" s="51"/>
    </row>
    <row r="13" spans="1:9" ht="15.75" customHeight="1">
      <c r="A13" s="16" t="s">
        <v>0</v>
      </c>
      <c r="B13" s="43">
        <v>145.19348952842927</v>
      </c>
      <c r="C13" s="43">
        <v>108.05067635235092</v>
      </c>
      <c r="G13" s="40"/>
      <c r="H13" s="65"/>
      <c r="I13" s="40"/>
    </row>
    <row r="14" spans="1:9" ht="15.75" customHeight="1">
      <c r="A14" s="16" t="s">
        <v>1</v>
      </c>
      <c r="B14" s="43">
        <v>121.52817802315239</v>
      </c>
      <c r="C14" s="43">
        <v>92.55729300468684</v>
      </c>
      <c r="G14" s="40"/>
      <c r="H14" s="65"/>
      <c r="I14" s="40"/>
    </row>
    <row r="15" spans="1:9" ht="15.75" customHeight="1">
      <c r="A15" s="16" t="s">
        <v>2</v>
      </c>
      <c r="B15" s="43">
        <v>113.63084746445793</v>
      </c>
      <c r="C15" s="43">
        <v>84.58670850791171</v>
      </c>
      <c r="G15" s="40"/>
      <c r="H15" s="65"/>
      <c r="I15" s="40"/>
    </row>
    <row r="16" spans="1:9" ht="15.75" customHeight="1">
      <c r="A16" s="16" t="s">
        <v>3</v>
      </c>
      <c r="B16" s="43">
        <v>95.24820977884829</v>
      </c>
      <c r="C16" s="43">
        <v>72.20543539915701</v>
      </c>
      <c r="G16" s="40"/>
      <c r="H16" s="65"/>
      <c r="I16" s="40"/>
    </row>
    <row r="17" spans="1:9" ht="15.75" customHeight="1">
      <c r="A17" s="16" t="s">
        <v>4</v>
      </c>
      <c r="B17" s="43">
        <v>89.37857220144028</v>
      </c>
      <c r="C17" s="43">
        <v>68.30970027994668</v>
      </c>
      <c r="G17" s="40"/>
      <c r="H17" s="65"/>
      <c r="I17" s="40"/>
    </row>
    <row r="18" spans="1:9" ht="15.75" customHeight="1">
      <c r="A18" s="16" t="s">
        <v>5</v>
      </c>
      <c r="B18" s="43">
        <v>90.44577903369628</v>
      </c>
      <c r="C18" s="43">
        <v>70.30234640414045</v>
      </c>
      <c r="G18" s="40"/>
      <c r="H18" s="40"/>
      <c r="I18" s="40"/>
    </row>
    <row r="19" spans="1:9" ht="15.75" customHeight="1">
      <c r="A19" s="16" t="s">
        <v>6</v>
      </c>
      <c r="B19" s="43">
        <v>80.70751668936025</v>
      </c>
      <c r="C19" s="43">
        <v>63.78706525649561</v>
      </c>
      <c r="G19" s="40"/>
      <c r="H19" s="40"/>
      <c r="I19" s="40"/>
    </row>
    <row r="20" spans="1:9" ht="15.75" customHeight="1">
      <c r="A20" s="16" t="s">
        <v>7</v>
      </c>
      <c r="B20" s="43">
        <v>59.14993867778898</v>
      </c>
      <c r="C20" s="43">
        <v>50.1072137746708</v>
      </c>
      <c r="G20" s="40"/>
      <c r="H20" s="40"/>
      <c r="I20" s="40"/>
    </row>
    <row r="21" spans="1:9" ht="15.75" customHeight="1">
      <c r="A21" s="16" t="s">
        <v>8</v>
      </c>
      <c r="B21" s="43">
        <v>90.87266176659867</v>
      </c>
      <c r="C21" s="43">
        <v>67.77235750488319</v>
      </c>
      <c r="G21" s="40"/>
      <c r="H21" s="40"/>
      <c r="I21" s="40"/>
    </row>
    <row r="22" spans="1:9" ht="15.75" customHeight="1">
      <c r="A22" s="16" t="s">
        <v>9</v>
      </c>
      <c r="B22" s="43">
        <v>76.59576454339884</v>
      </c>
      <c r="C22" s="43">
        <v>58.43602678815497</v>
      </c>
      <c r="G22" s="40"/>
      <c r="H22" s="40"/>
      <c r="I22" s="40"/>
    </row>
    <row r="23" spans="1:9" ht="15.75" customHeight="1">
      <c r="A23" s="16" t="s">
        <v>10</v>
      </c>
      <c r="B23" s="43">
        <v>72.46334391018263</v>
      </c>
      <c r="C23" s="43">
        <v>55.458252243011444</v>
      </c>
      <c r="G23" s="40"/>
      <c r="H23" s="40"/>
      <c r="I23" s="40"/>
    </row>
    <row r="24" spans="1:9" ht="15.75" customHeight="1">
      <c r="A24" s="16" t="s">
        <v>11</v>
      </c>
      <c r="B24" s="43">
        <v>73.98411364614743</v>
      </c>
      <c r="C24" s="43">
        <v>57.71956975473698</v>
      </c>
      <c r="G24" s="40"/>
      <c r="H24" s="40"/>
      <c r="I24" s="40"/>
    </row>
    <row r="25" spans="1:9" ht="15.75" customHeight="1">
      <c r="A25" s="16" t="s">
        <v>12</v>
      </c>
      <c r="B25" s="43">
        <v>66.43362530793621</v>
      </c>
      <c r="C25" s="43">
        <v>52.63720267392809</v>
      </c>
      <c r="G25" s="40"/>
      <c r="H25" s="40"/>
      <c r="I25" s="40"/>
    </row>
    <row r="26" spans="1:9" ht="15.75" customHeight="1">
      <c r="A26" s="16" t="s">
        <v>13</v>
      </c>
      <c r="B26" s="43">
        <v>62.618360882621</v>
      </c>
      <c r="C26" s="43">
        <v>49.81615310484477</v>
      </c>
      <c r="G26" s="40"/>
      <c r="H26" s="40"/>
      <c r="I26" s="40"/>
    </row>
    <row r="27" spans="1:9" ht="15.75" customHeight="1">
      <c r="A27" s="16" t="s">
        <v>14</v>
      </c>
      <c r="B27" s="43">
        <v>50.53224350732178</v>
      </c>
      <c r="C27" s="43">
        <v>42.38291138313308</v>
      </c>
      <c r="G27" s="40"/>
      <c r="H27" s="40"/>
      <c r="I27" s="40"/>
    </row>
    <row r="28" spans="1:9" ht="15.75" customHeight="1">
      <c r="A28" s="16" t="s">
        <v>15</v>
      </c>
      <c r="B28" s="43">
        <v>81.08103908064987</v>
      </c>
      <c r="C28" s="43">
        <v>60.04805511334546</v>
      </c>
      <c r="G28" s="40"/>
      <c r="H28" s="40"/>
      <c r="I28" s="40"/>
    </row>
    <row r="29" spans="1:9" ht="15.75" customHeight="1">
      <c r="A29" s="16" t="s">
        <v>16</v>
      </c>
      <c r="B29" s="43">
        <v>68.96824153454423</v>
      </c>
      <c r="C29" s="43">
        <v>51.80879922903854</v>
      </c>
      <c r="G29" s="40"/>
      <c r="H29" s="40"/>
      <c r="I29" s="40"/>
    </row>
    <row r="30" spans="1:9" ht="15.75" customHeight="1">
      <c r="A30" s="16" t="s">
        <v>17</v>
      </c>
      <c r="B30" s="43">
        <v>68.56803897244822</v>
      </c>
      <c r="C30" s="43">
        <v>53.420827554229014</v>
      </c>
      <c r="D30" s="82" t="s">
        <v>38</v>
      </c>
      <c r="E30" s="82"/>
      <c r="G30" s="40"/>
      <c r="H30" s="40"/>
      <c r="I30" s="40"/>
    </row>
    <row r="31" spans="1:9" ht="15.75" customHeight="1">
      <c r="A31" s="16" t="s">
        <v>18</v>
      </c>
      <c r="B31" s="43">
        <v>60.8041092677858</v>
      </c>
      <c r="C31" s="43">
        <v>45.38307521057094</v>
      </c>
      <c r="G31" s="40"/>
      <c r="H31" s="40"/>
      <c r="I31" s="40"/>
    </row>
    <row r="32" spans="1:9" ht="15.75" customHeight="1">
      <c r="A32" s="16" t="s">
        <v>19</v>
      </c>
      <c r="B32" s="43">
        <v>82.86861052467867</v>
      </c>
      <c r="C32" s="43">
        <v>65.30953645250885</v>
      </c>
      <c r="G32" s="40"/>
      <c r="H32" s="40"/>
      <c r="I32" s="40"/>
    </row>
    <row r="33" spans="1:9" ht="15.75" customHeight="1">
      <c r="A33" s="16" t="s">
        <v>20</v>
      </c>
      <c r="B33" s="43">
        <v>64.75277454713303</v>
      </c>
      <c r="C33" s="43">
        <v>50.39827444449689</v>
      </c>
      <c r="G33" s="40"/>
      <c r="H33" s="40"/>
      <c r="I33" s="40"/>
    </row>
    <row r="34" spans="1:9" ht="15.75" customHeight="1">
      <c r="A34" s="16" t="s">
        <v>21</v>
      </c>
      <c r="B34" s="43">
        <v>55.868277668601785</v>
      </c>
      <c r="C34" s="43">
        <v>43.07697913425676</v>
      </c>
      <c r="G34" s="40"/>
      <c r="H34" s="40"/>
      <c r="I34" s="40"/>
    </row>
    <row r="35" spans="1:9" ht="15.75" customHeight="1">
      <c r="A35" s="16" t="s">
        <v>22</v>
      </c>
      <c r="B35" s="43">
        <v>52.15973392651216</v>
      </c>
      <c r="C35" s="43">
        <v>40.70371521105966</v>
      </c>
      <c r="G35" s="40"/>
      <c r="H35" s="40"/>
      <c r="I35" s="40"/>
    </row>
    <row r="36" spans="1:9" ht="15.75" customHeight="1">
      <c r="A36" s="16" t="s">
        <v>23</v>
      </c>
      <c r="B36" s="43">
        <v>49.67847804151697</v>
      </c>
      <c r="C36" s="43">
        <v>39.89770104846442</v>
      </c>
      <c r="G36" s="40"/>
      <c r="H36" s="40"/>
      <c r="I36" s="40"/>
    </row>
    <row r="37" spans="1:9" ht="15.75" customHeight="1">
      <c r="A37" s="16" t="s">
        <v>24</v>
      </c>
      <c r="B37" s="43">
        <v>55.92163801021457</v>
      </c>
      <c r="C37" s="43">
        <v>44.330778942738256</v>
      </c>
      <c r="G37" s="40"/>
      <c r="H37" s="40"/>
      <c r="I37" s="40"/>
    </row>
    <row r="38" spans="1:9" ht="15.75" customHeight="1">
      <c r="A38" s="28" t="s">
        <v>111</v>
      </c>
      <c r="B38" s="43"/>
      <c r="C38" s="43"/>
      <c r="G38" s="40"/>
      <c r="H38" s="40"/>
      <c r="I38" s="40"/>
    </row>
    <row r="39" spans="1:9" ht="15.75" customHeight="1">
      <c r="A39" s="16" t="s">
        <v>36</v>
      </c>
      <c r="B39" s="43">
        <v>80.84091754339225</v>
      </c>
      <c r="C39" s="43"/>
      <c r="G39" s="40"/>
      <c r="H39" s="40"/>
      <c r="I39" s="40"/>
    </row>
    <row r="40" spans="1:9" ht="15.75" customHeight="1">
      <c r="A40" s="16" t="s">
        <v>131</v>
      </c>
      <c r="B40" s="43">
        <v>65.12629693842258</v>
      </c>
      <c r="C40" s="43">
        <v>67.19023616523106</v>
      </c>
      <c r="G40" s="40"/>
      <c r="H40" s="40"/>
      <c r="I40" s="40"/>
    </row>
    <row r="41" spans="1:9" ht="15.75" customHeight="1">
      <c r="A41" s="16" t="s">
        <v>34</v>
      </c>
      <c r="B41" s="43">
        <v>62.11143763729942</v>
      </c>
      <c r="C41" s="43">
        <v>63.80945453878992</v>
      </c>
      <c r="G41" s="40"/>
      <c r="H41" s="40"/>
      <c r="I41" s="40"/>
    </row>
    <row r="42" spans="1:9" ht="15.75" customHeight="1">
      <c r="A42" s="16" t="s">
        <v>128</v>
      </c>
      <c r="B42" s="43">
        <v>59.09657833617618</v>
      </c>
      <c r="C42" s="43">
        <v>60.40628363005446</v>
      </c>
      <c r="G42" s="40"/>
      <c r="H42" s="40"/>
      <c r="I42" s="40"/>
    </row>
    <row r="43" spans="1:9" ht="15.75" customHeight="1">
      <c r="A43" s="16" t="s">
        <v>132</v>
      </c>
      <c r="B43" s="43">
        <v>53.81390451650895</v>
      </c>
      <c r="C43" s="43">
        <v>54.80896305647639</v>
      </c>
      <c r="G43" s="40"/>
      <c r="H43" s="40"/>
      <c r="I43" s="40"/>
    </row>
    <row r="44" spans="1:9" ht="15.75" customHeight="1">
      <c r="A44" s="16" t="s">
        <v>35</v>
      </c>
      <c r="B44" s="43">
        <v>51.33264863151375</v>
      </c>
      <c r="C44" s="43">
        <v>52.167027745747546</v>
      </c>
      <c r="G44" s="40"/>
      <c r="H44" s="40"/>
      <c r="I44" s="40"/>
    </row>
    <row r="45" spans="1:9" ht="15.75" customHeight="1">
      <c r="A45" s="16" t="s">
        <v>129</v>
      </c>
      <c r="B45" s="43">
        <v>49.411676333452974</v>
      </c>
      <c r="C45" s="43">
        <v>50.17438162155376</v>
      </c>
      <c r="G45" s="40"/>
      <c r="H45" s="40"/>
      <c r="I45" s="40"/>
    </row>
    <row r="46" spans="1:9" ht="15.75" customHeight="1">
      <c r="A46" s="16" t="s">
        <v>130</v>
      </c>
      <c r="B46" s="43">
        <v>60.0037041435938</v>
      </c>
      <c r="C46" s="43">
        <v>61.48096918018144</v>
      </c>
      <c r="G46" s="40"/>
      <c r="H46" s="40"/>
      <c r="I46" s="40"/>
    </row>
    <row r="47" spans="1:9" ht="15.75" customHeight="1">
      <c r="A47" s="16" t="s">
        <v>133</v>
      </c>
      <c r="B47" s="43">
        <v>47.383983352166545</v>
      </c>
      <c r="C47" s="43">
        <v>47.980231956711144</v>
      </c>
      <c r="D47" s="82" t="s">
        <v>154</v>
      </c>
      <c r="E47" s="82"/>
      <c r="G47" s="40"/>
      <c r="H47" s="40"/>
      <c r="I47" s="40"/>
    </row>
    <row r="48" spans="1:9" ht="15.75" customHeight="1">
      <c r="A48" s="16" t="s">
        <v>134</v>
      </c>
      <c r="B48" s="43">
        <v>41.19418372508174</v>
      </c>
      <c r="C48" s="43">
        <v>41.353004397594724</v>
      </c>
      <c r="G48" s="40"/>
      <c r="H48" s="40"/>
      <c r="I48" s="40"/>
    </row>
    <row r="49" spans="1:9" ht="15.75" customHeight="1">
      <c r="A49" s="16" t="s">
        <v>142</v>
      </c>
      <c r="B49" s="43"/>
      <c r="C49" s="43">
        <v>50.33110659761392</v>
      </c>
      <c r="G49" s="40"/>
      <c r="H49" s="40"/>
      <c r="I49" s="40"/>
    </row>
    <row r="50" spans="1:9" ht="15.75" customHeight="1">
      <c r="A50" s="16" t="s">
        <v>143</v>
      </c>
      <c r="B50" s="43"/>
      <c r="C50" s="43">
        <v>43.16653626343402</v>
      </c>
      <c r="G50" s="40"/>
      <c r="H50" s="40"/>
      <c r="I50" s="40"/>
    </row>
    <row r="51" spans="1:9" ht="15.75" customHeight="1">
      <c r="A51" s="28" t="s">
        <v>112</v>
      </c>
      <c r="B51" s="43"/>
      <c r="C51" s="43"/>
      <c r="G51" s="40"/>
      <c r="H51" s="40"/>
      <c r="I51" s="40"/>
    </row>
    <row r="52" spans="1:9" ht="15.75" customHeight="1">
      <c r="A52" s="16" t="s">
        <v>25</v>
      </c>
      <c r="B52" s="43">
        <v>61.5778342211714</v>
      </c>
      <c r="C52" s="43">
        <v>49.81615310484477</v>
      </c>
      <c r="G52" s="40"/>
      <c r="H52" s="40"/>
      <c r="I52" s="40"/>
    </row>
    <row r="53" spans="1:9" ht="15.75" customHeight="1">
      <c r="A53" s="16" t="s">
        <v>26</v>
      </c>
      <c r="B53" s="43">
        <v>49.25159530861456</v>
      </c>
      <c r="C53" s="43">
        <v>39.02451903898625</v>
      </c>
      <c r="G53" s="40"/>
      <c r="H53" s="40"/>
      <c r="I53" s="40"/>
    </row>
    <row r="54" spans="1:9" ht="15.75" customHeight="1">
      <c r="A54" s="16" t="s">
        <v>27</v>
      </c>
      <c r="B54" s="43">
        <v>41.30090440830734</v>
      </c>
      <c r="C54" s="43">
        <v>33.8078162644115</v>
      </c>
      <c r="G54" s="40"/>
      <c r="H54" s="40"/>
      <c r="I54" s="40"/>
    </row>
    <row r="55" spans="1:9" ht="15.75" customHeight="1">
      <c r="A55" s="16" t="s">
        <v>28</v>
      </c>
      <c r="B55" s="43">
        <v>39.35325193944011</v>
      </c>
      <c r="C55" s="43">
        <v>32.12862009233808</v>
      </c>
      <c r="G55" s="40"/>
      <c r="H55" s="40"/>
      <c r="I55" s="40"/>
    </row>
    <row r="56" spans="1:9" ht="15.75" customHeight="1">
      <c r="A56" s="16" t="s">
        <v>29</v>
      </c>
      <c r="B56" s="43">
        <v>36.28503229670411</v>
      </c>
      <c r="C56" s="43">
        <v>30.449423920264664</v>
      </c>
      <c r="G56" s="40"/>
      <c r="H56" s="40"/>
      <c r="I56" s="40"/>
    </row>
    <row r="57" spans="1:9" ht="15.75" customHeight="1">
      <c r="A57" s="16" t="s">
        <v>30</v>
      </c>
      <c r="B57" s="43">
        <v>44.47584473426895</v>
      </c>
      <c r="C57" s="43">
        <v>46.14431080857754</v>
      </c>
      <c r="G57" s="40"/>
      <c r="H57" s="40"/>
      <c r="I57" s="40"/>
    </row>
    <row r="58" spans="1:9" ht="15.75" customHeight="1">
      <c r="A58" s="16" t="s">
        <v>31</v>
      </c>
      <c r="B58" s="43">
        <v>35.1644651228353</v>
      </c>
      <c r="C58" s="43">
        <v>36.807980091849345</v>
      </c>
      <c r="G58" s="40"/>
      <c r="H58" s="40"/>
      <c r="I58" s="40"/>
    </row>
    <row r="59" spans="1:9" ht="15.75" customHeight="1">
      <c r="A59" s="16" t="s">
        <v>32</v>
      </c>
      <c r="B59" s="43">
        <v>30.708876598166498</v>
      </c>
      <c r="C59" s="43">
        <v>32.41968076216414</v>
      </c>
      <c r="G59" s="40"/>
      <c r="H59" s="40"/>
      <c r="I59" s="40"/>
    </row>
    <row r="60" spans="1:9" ht="15.75" customHeight="1">
      <c r="A60" s="16" t="s">
        <v>33</v>
      </c>
      <c r="B60" s="43">
        <v>23.77203218850247</v>
      </c>
      <c r="C60" s="43">
        <v>11.642426793042372</v>
      </c>
      <c r="G60" s="40"/>
      <c r="H60" s="40"/>
      <c r="I60" s="40"/>
    </row>
    <row r="61" spans="1:9" s="2" customFormat="1" ht="15.75" customHeight="1">
      <c r="A61" s="28" t="s">
        <v>113</v>
      </c>
      <c r="B61" s="43"/>
      <c r="C61" s="43"/>
      <c r="G61" s="40"/>
      <c r="H61" s="40"/>
      <c r="I61" s="40"/>
    </row>
    <row r="62" spans="1:9" ht="15.75" customHeight="1">
      <c r="A62" s="16" t="s">
        <v>94</v>
      </c>
      <c r="B62" s="43">
        <v>213.9482896965222</v>
      </c>
      <c r="C62" s="43">
        <v>229.47712553750594</v>
      </c>
      <c r="G62" s="40"/>
      <c r="H62" s="40"/>
      <c r="I62" s="40"/>
    </row>
    <row r="63" spans="1:9" ht="15.75" customHeight="1">
      <c r="A63" s="16" t="s">
        <v>95</v>
      </c>
      <c r="B63" s="43">
        <v>201.19516805106304</v>
      </c>
      <c r="C63" s="43">
        <v>218.48529340477572</v>
      </c>
      <c r="G63" s="40"/>
      <c r="H63" s="40"/>
      <c r="I63" s="40"/>
    </row>
    <row r="64" spans="1:9" ht="15.75" customHeight="1">
      <c r="A64" s="16" t="s">
        <v>96</v>
      </c>
      <c r="B64" s="43">
        <v>359.11509905414516</v>
      </c>
      <c r="C64" s="43">
        <v>272.7173383366474</v>
      </c>
      <c r="G64" s="40"/>
      <c r="H64" s="40"/>
      <c r="I64" s="40"/>
    </row>
    <row r="65" spans="1:9" ht="15.75" customHeight="1">
      <c r="A65" s="18" t="s">
        <v>97</v>
      </c>
      <c r="B65" s="43">
        <v>727.9417802818199</v>
      </c>
      <c r="C65" s="43">
        <v>539.0838773180652</v>
      </c>
      <c r="G65" s="40"/>
      <c r="H65" s="40"/>
      <c r="I65" s="40"/>
    </row>
    <row r="66" spans="1:9" ht="15.75" customHeight="1">
      <c r="A66" s="18" t="s">
        <v>114</v>
      </c>
      <c r="B66" s="43">
        <v>369.6804466934796</v>
      </c>
      <c r="C66" s="43"/>
      <c r="G66" s="40"/>
      <c r="H66" s="40"/>
      <c r="I66" s="40"/>
    </row>
    <row r="67" spans="1:9" ht="15.75" customHeight="1">
      <c r="A67" s="18" t="s">
        <v>115</v>
      </c>
      <c r="B67" s="43">
        <v>382.8337709010349</v>
      </c>
      <c r="C67" s="43"/>
      <c r="G67" s="40"/>
      <c r="H67" s="40"/>
      <c r="I67" s="40"/>
    </row>
    <row r="68" spans="1:9" ht="15.75" customHeight="1">
      <c r="A68" s="18" t="s">
        <v>116</v>
      </c>
      <c r="B68" s="43">
        <v>359.32854042059637</v>
      </c>
      <c r="C68" s="43"/>
      <c r="G68" s="40"/>
      <c r="H68" s="40"/>
      <c r="I68" s="40"/>
    </row>
    <row r="69" spans="1:4" ht="15.75" customHeight="1">
      <c r="A69" s="79"/>
      <c r="B69" s="79"/>
      <c r="C69" s="79"/>
      <c r="D69" s="79"/>
    </row>
    <row r="70" spans="1:4" ht="18.75" customHeight="1">
      <c r="A70" s="79" t="s">
        <v>155</v>
      </c>
      <c r="B70" s="79"/>
      <c r="C70" s="79"/>
      <c r="D70" s="79"/>
    </row>
    <row r="71" spans="1:8" s="8" customFormat="1" ht="12.75">
      <c r="A71" s="13"/>
      <c r="D71" s="10"/>
      <c r="G71" s="11" t="s">
        <v>41</v>
      </c>
      <c r="H71" s="11"/>
    </row>
    <row r="72" spans="1:8" s="4" customFormat="1" ht="12.75">
      <c r="A72" s="13"/>
      <c r="B72" s="8"/>
      <c r="C72" s="8"/>
      <c r="D72" s="10"/>
      <c r="F72" s="8"/>
      <c r="G72" s="11" t="s">
        <v>42</v>
      </c>
      <c r="H72" s="11"/>
    </row>
    <row r="73" spans="1:7" s="4" customFormat="1" ht="8.25" customHeight="1">
      <c r="A73" s="19"/>
      <c r="B73" s="9"/>
      <c r="C73" s="9"/>
      <c r="D73" s="9"/>
      <c r="E73" s="9"/>
      <c r="F73" s="5"/>
      <c r="G73" s="5"/>
    </row>
    <row r="74" spans="1:7" s="4" customFormat="1" ht="14.25">
      <c r="A74" s="81" t="s">
        <v>156</v>
      </c>
      <c r="B74" s="81"/>
      <c r="C74" s="81"/>
      <c r="D74" s="81"/>
      <c r="E74" s="81"/>
      <c r="F74" s="81"/>
      <c r="G74" s="81"/>
    </row>
    <row r="75" spans="1:7" s="4" customFormat="1" ht="6.75" customHeight="1">
      <c r="A75" s="19"/>
      <c r="B75" s="9"/>
      <c r="C75" s="9"/>
      <c r="D75" s="9"/>
      <c r="E75" s="9"/>
      <c r="F75" s="5"/>
      <c r="G75" s="5"/>
    </row>
    <row r="76" spans="1:9" s="4" customFormat="1" ht="47.25" customHeight="1">
      <c r="A76" s="80" t="s">
        <v>45</v>
      </c>
      <c r="B76" s="80"/>
      <c r="C76" s="80"/>
      <c r="D76" s="80"/>
      <c r="E76" s="80"/>
      <c r="F76" s="80"/>
      <c r="G76" s="80"/>
      <c r="H76" s="32"/>
      <c r="I76" s="32"/>
    </row>
    <row r="78" ht="14.25">
      <c r="A78" s="21"/>
    </row>
    <row r="79" ht="14.25">
      <c r="A79" s="21"/>
    </row>
    <row r="80" ht="14.25">
      <c r="A80" s="21"/>
    </row>
    <row r="81" ht="14.25">
      <c r="A81" s="21"/>
    </row>
    <row r="82" ht="14.25">
      <c r="A82" s="21"/>
    </row>
    <row r="83" ht="14.25">
      <c r="A83" s="21"/>
    </row>
    <row r="84" ht="14.25">
      <c r="A84" s="21"/>
    </row>
    <row r="85" ht="14.25">
      <c r="A85" s="21"/>
    </row>
    <row r="86" ht="14.25">
      <c r="A86" s="21"/>
    </row>
    <row r="87" ht="14.25">
      <c r="A87" s="21"/>
    </row>
    <row r="88" ht="14.25">
      <c r="A88" s="21"/>
    </row>
    <row r="89" ht="14.25">
      <c r="A89" s="21"/>
    </row>
    <row r="90" ht="14.25">
      <c r="A90" s="21"/>
    </row>
    <row r="91" ht="14.25">
      <c r="A91" s="21"/>
    </row>
    <row r="92" ht="14.25">
      <c r="A92" s="21"/>
    </row>
    <row r="93" ht="14.25">
      <c r="A93" s="21"/>
    </row>
    <row r="94" ht="14.25">
      <c r="A94" s="21"/>
    </row>
    <row r="95" ht="14.25">
      <c r="A95" s="21"/>
    </row>
    <row r="96" ht="14.25">
      <c r="A96" s="21"/>
    </row>
    <row r="97" ht="14.25">
      <c r="A97" s="21"/>
    </row>
    <row r="98" ht="14.25">
      <c r="A98" s="21"/>
    </row>
    <row r="99" ht="14.25">
      <c r="A99" s="21"/>
    </row>
    <row r="100" ht="14.25">
      <c r="A100" s="21"/>
    </row>
    <row r="101" ht="14.25">
      <c r="A101" s="21"/>
    </row>
    <row r="102" ht="14.25">
      <c r="A102" s="21"/>
    </row>
    <row r="103" ht="14.25">
      <c r="A103" s="21"/>
    </row>
    <row r="104" ht="14.25">
      <c r="A104" s="21"/>
    </row>
    <row r="105" ht="14.25">
      <c r="A105" s="21"/>
    </row>
    <row r="106" ht="14.25">
      <c r="A106" s="21"/>
    </row>
    <row r="107" ht="14.25">
      <c r="A107" s="21"/>
    </row>
    <row r="108" ht="14.25">
      <c r="A108" s="21"/>
    </row>
    <row r="109" ht="14.25">
      <c r="A109" s="21"/>
    </row>
    <row r="110" ht="14.25">
      <c r="A110" s="21"/>
    </row>
    <row r="111" ht="14.25">
      <c r="A111" s="21"/>
    </row>
    <row r="112" ht="14.25">
      <c r="A112" s="21"/>
    </row>
    <row r="113" ht="14.25">
      <c r="A113" s="21"/>
    </row>
    <row r="114" ht="14.25">
      <c r="A114" s="21"/>
    </row>
    <row r="115" ht="14.25">
      <c r="A115" s="21"/>
    </row>
    <row r="116" ht="14.25">
      <c r="A116" s="21"/>
    </row>
    <row r="117" ht="14.25">
      <c r="A117" s="21"/>
    </row>
    <row r="118" ht="14.25">
      <c r="A118" s="21"/>
    </row>
    <row r="119" ht="12.75">
      <c r="A119" s="22"/>
    </row>
    <row r="120" ht="12.75">
      <c r="A120" s="22"/>
    </row>
    <row r="121" ht="14.25">
      <c r="A121" s="21"/>
    </row>
    <row r="122" ht="14.25">
      <c r="A122" s="21"/>
    </row>
    <row r="123" ht="14.25">
      <c r="A123" s="21"/>
    </row>
    <row r="124" ht="14.25">
      <c r="A124" s="21"/>
    </row>
    <row r="125" ht="14.25">
      <c r="A125" s="21"/>
    </row>
    <row r="126" ht="14.25">
      <c r="A126" s="21"/>
    </row>
    <row r="127" ht="14.25">
      <c r="A127" s="21"/>
    </row>
    <row r="128" ht="14.25">
      <c r="A128" s="21"/>
    </row>
    <row r="129" ht="14.25">
      <c r="A129" s="21"/>
    </row>
    <row r="130" ht="14.25">
      <c r="A130" s="21"/>
    </row>
    <row r="131" ht="14.25">
      <c r="A131" s="21"/>
    </row>
    <row r="132" ht="14.25">
      <c r="A132" s="21"/>
    </row>
    <row r="133" ht="14.25">
      <c r="A133" s="21"/>
    </row>
    <row r="134" ht="14.25">
      <c r="A134" s="21"/>
    </row>
    <row r="135" ht="14.25">
      <c r="A135" s="21"/>
    </row>
    <row r="136" ht="14.25">
      <c r="A136" s="21"/>
    </row>
    <row r="137" ht="14.25">
      <c r="A137" s="21"/>
    </row>
    <row r="138" ht="14.25">
      <c r="A138" s="21"/>
    </row>
    <row r="139" ht="14.25">
      <c r="A139" s="21"/>
    </row>
    <row r="140" ht="14.25">
      <c r="A140" s="21"/>
    </row>
    <row r="141" ht="14.25">
      <c r="A141" s="21"/>
    </row>
    <row r="142" ht="14.25">
      <c r="A142" s="21"/>
    </row>
    <row r="143" ht="14.25">
      <c r="A143" s="21"/>
    </row>
    <row r="144" ht="14.25">
      <c r="A144" s="21"/>
    </row>
    <row r="145" ht="14.25">
      <c r="A145" s="21"/>
    </row>
    <row r="146" ht="14.25">
      <c r="A146" s="21"/>
    </row>
    <row r="147" ht="14.25">
      <c r="A147" s="21"/>
    </row>
    <row r="148" ht="14.25">
      <c r="A148" s="21"/>
    </row>
    <row r="149" ht="14.25">
      <c r="A149" s="21"/>
    </row>
    <row r="150" ht="14.25">
      <c r="A150" s="21"/>
    </row>
    <row r="151" ht="14.25">
      <c r="A151" s="21"/>
    </row>
    <row r="152" ht="14.25">
      <c r="A152" s="21"/>
    </row>
    <row r="153" ht="14.25">
      <c r="A153" s="21"/>
    </row>
    <row r="154" ht="14.25">
      <c r="A154" s="21"/>
    </row>
    <row r="155" ht="14.25">
      <c r="A155" s="21"/>
    </row>
    <row r="156" ht="14.25">
      <c r="A156" s="21"/>
    </row>
    <row r="157" ht="14.25">
      <c r="A157" s="21"/>
    </row>
    <row r="158" ht="14.25">
      <c r="A158" s="21"/>
    </row>
    <row r="159" ht="14.25">
      <c r="A159" s="21"/>
    </row>
    <row r="160" ht="14.25">
      <c r="A160" s="21"/>
    </row>
    <row r="161" ht="14.25">
      <c r="A161" s="21"/>
    </row>
    <row r="162" ht="14.25">
      <c r="A162" s="21"/>
    </row>
    <row r="163" ht="14.25">
      <c r="A163" s="21"/>
    </row>
    <row r="164" ht="14.25">
      <c r="A164" s="21"/>
    </row>
    <row r="165" ht="14.25">
      <c r="A165" s="21"/>
    </row>
    <row r="166" ht="14.25">
      <c r="A166" s="21"/>
    </row>
    <row r="167" ht="14.25">
      <c r="A167" s="21"/>
    </row>
    <row r="168" ht="14.25">
      <c r="A168" s="21"/>
    </row>
    <row r="169" ht="14.25">
      <c r="A169" s="21"/>
    </row>
    <row r="170" ht="14.25">
      <c r="A170" s="21"/>
    </row>
    <row r="171" ht="14.25">
      <c r="A171" s="21"/>
    </row>
    <row r="172" ht="14.25">
      <c r="A172" s="21"/>
    </row>
    <row r="173" ht="14.25">
      <c r="A173" s="21"/>
    </row>
    <row r="174" ht="14.25">
      <c r="A174" s="21"/>
    </row>
    <row r="175" ht="14.25">
      <c r="A175" s="21"/>
    </row>
    <row r="176" ht="14.25">
      <c r="A176" s="21"/>
    </row>
    <row r="177" ht="14.25">
      <c r="A177" s="21"/>
    </row>
    <row r="178" ht="14.25">
      <c r="A178" s="21"/>
    </row>
    <row r="179" ht="14.25">
      <c r="A179" s="21"/>
    </row>
    <row r="180" ht="14.25">
      <c r="A180" s="21"/>
    </row>
    <row r="181" ht="14.25">
      <c r="A181" s="21"/>
    </row>
    <row r="182" ht="14.25">
      <c r="A182" s="21"/>
    </row>
    <row r="183" ht="14.25">
      <c r="A183" s="21"/>
    </row>
    <row r="184" ht="14.25">
      <c r="A184" s="21"/>
    </row>
    <row r="185" ht="14.25">
      <c r="A185" s="21"/>
    </row>
    <row r="186" ht="14.25">
      <c r="A186" s="21"/>
    </row>
    <row r="187" ht="14.25">
      <c r="A187" s="21"/>
    </row>
    <row r="188" ht="14.25">
      <c r="A188" s="21"/>
    </row>
    <row r="189" ht="14.25">
      <c r="A189" s="21"/>
    </row>
    <row r="190" ht="14.25">
      <c r="A190" s="21"/>
    </row>
    <row r="191" ht="14.25">
      <c r="A191" s="21"/>
    </row>
    <row r="192" ht="14.25">
      <c r="A192" s="21"/>
    </row>
    <row r="193" ht="14.25">
      <c r="A193" s="21"/>
    </row>
    <row r="194" ht="14.25">
      <c r="A194" s="21"/>
    </row>
    <row r="195" ht="14.25">
      <c r="A195" s="21"/>
    </row>
    <row r="196" ht="14.25">
      <c r="A196" s="21"/>
    </row>
    <row r="197" ht="14.25">
      <c r="A197" s="21"/>
    </row>
    <row r="198" ht="14.25">
      <c r="A198" s="21"/>
    </row>
    <row r="199" ht="14.25">
      <c r="A199" s="21"/>
    </row>
    <row r="200" ht="14.25">
      <c r="A200" s="21"/>
    </row>
    <row r="201" ht="14.25">
      <c r="A201" s="21"/>
    </row>
    <row r="202" ht="14.25">
      <c r="A202" s="21"/>
    </row>
    <row r="203" ht="14.25">
      <c r="A203" s="21"/>
    </row>
    <row r="204" ht="14.25">
      <c r="A204" s="21"/>
    </row>
    <row r="205" ht="14.25">
      <c r="A205" s="21"/>
    </row>
    <row r="206" ht="14.25">
      <c r="A206" s="21"/>
    </row>
    <row r="207" ht="14.25">
      <c r="A207" s="21"/>
    </row>
    <row r="208" ht="14.25">
      <c r="A208" s="21"/>
    </row>
    <row r="209" ht="14.25">
      <c r="A209" s="21"/>
    </row>
    <row r="210" ht="14.25">
      <c r="A210" s="21"/>
    </row>
    <row r="211" ht="14.25">
      <c r="A211" s="21"/>
    </row>
    <row r="212" ht="14.25">
      <c r="A212" s="21"/>
    </row>
    <row r="213" ht="14.25">
      <c r="A213" s="21"/>
    </row>
    <row r="214" ht="14.25">
      <c r="A214" s="21"/>
    </row>
    <row r="215" ht="14.25">
      <c r="A215" s="21"/>
    </row>
    <row r="216" ht="14.25">
      <c r="A216" s="21"/>
    </row>
    <row r="217" ht="14.25">
      <c r="A217" s="21"/>
    </row>
    <row r="218" ht="14.25">
      <c r="A218" s="21"/>
    </row>
    <row r="219" ht="14.25">
      <c r="A219" s="21"/>
    </row>
    <row r="220" ht="14.25">
      <c r="A220" s="21"/>
    </row>
    <row r="221" ht="14.25">
      <c r="A221" s="21"/>
    </row>
    <row r="222" ht="14.25">
      <c r="A222" s="21"/>
    </row>
    <row r="223" ht="14.25">
      <c r="A223" s="21"/>
    </row>
    <row r="224" ht="14.25">
      <c r="A224" s="21"/>
    </row>
    <row r="225" ht="14.25">
      <c r="A225" s="21"/>
    </row>
    <row r="226" ht="14.25">
      <c r="A226" s="21"/>
    </row>
    <row r="227" ht="14.25">
      <c r="A227" s="21"/>
    </row>
    <row r="228" ht="14.25">
      <c r="A228" s="21"/>
    </row>
    <row r="229" ht="14.25">
      <c r="A229" s="21"/>
    </row>
    <row r="230" ht="14.25">
      <c r="A230" s="21"/>
    </row>
    <row r="231" ht="14.25">
      <c r="A231" s="21"/>
    </row>
    <row r="232" ht="14.25">
      <c r="A232" s="21"/>
    </row>
    <row r="233" ht="14.25">
      <c r="A233" s="21"/>
    </row>
    <row r="234" ht="14.25">
      <c r="A234" s="21"/>
    </row>
    <row r="235" ht="14.25">
      <c r="A235" s="21"/>
    </row>
    <row r="236" ht="14.25">
      <c r="A236" s="21"/>
    </row>
    <row r="237" ht="14.25">
      <c r="A237" s="21"/>
    </row>
    <row r="238" ht="14.25">
      <c r="A238" s="21"/>
    </row>
    <row r="239" ht="14.25">
      <c r="A239" s="21"/>
    </row>
    <row r="240" ht="14.25">
      <c r="A240" s="21"/>
    </row>
    <row r="241" ht="14.25">
      <c r="A241" s="21"/>
    </row>
    <row r="242" ht="14.25">
      <c r="A242" s="21"/>
    </row>
    <row r="243" ht="14.25">
      <c r="A243" s="21"/>
    </row>
    <row r="244" ht="14.25">
      <c r="A244" s="21"/>
    </row>
    <row r="245" ht="14.25">
      <c r="A245" s="21"/>
    </row>
    <row r="246" ht="14.25">
      <c r="A246" s="21"/>
    </row>
    <row r="247" ht="14.25">
      <c r="A247" s="21"/>
    </row>
    <row r="248" ht="14.25">
      <c r="A248" s="21"/>
    </row>
    <row r="249" ht="14.25">
      <c r="A249" s="21"/>
    </row>
    <row r="250" ht="14.25">
      <c r="A250" s="21"/>
    </row>
    <row r="251" ht="14.25">
      <c r="A251" s="21"/>
    </row>
    <row r="252" ht="14.25">
      <c r="A252" s="21"/>
    </row>
    <row r="253" ht="14.25">
      <c r="A253" s="21"/>
    </row>
    <row r="254" ht="14.25">
      <c r="A254" s="21"/>
    </row>
    <row r="255" ht="14.25">
      <c r="A255" s="21"/>
    </row>
    <row r="256" ht="14.25">
      <c r="A256" s="21"/>
    </row>
    <row r="257" ht="14.25">
      <c r="A257" s="21"/>
    </row>
    <row r="258" ht="14.25">
      <c r="A258" s="21"/>
    </row>
    <row r="259" ht="14.25">
      <c r="A259" s="21"/>
    </row>
    <row r="260" ht="14.25">
      <c r="A260" s="21"/>
    </row>
    <row r="261" ht="14.25">
      <c r="A261" s="21"/>
    </row>
    <row r="262" ht="14.25">
      <c r="A262" s="21"/>
    </row>
    <row r="263" ht="14.25">
      <c r="A263" s="21"/>
    </row>
    <row r="264" ht="14.25">
      <c r="A264" s="21"/>
    </row>
    <row r="265" ht="14.25">
      <c r="A265" s="21"/>
    </row>
    <row r="266" ht="14.25">
      <c r="A266" s="21"/>
    </row>
    <row r="267" ht="14.25">
      <c r="A267" s="21"/>
    </row>
    <row r="268" ht="14.25">
      <c r="A268" s="21"/>
    </row>
    <row r="269" ht="14.25">
      <c r="A269" s="21"/>
    </row>
    <row r="270" ht="14.25">
      <c r="A270" s="21"/>
    </row>
    <row r="271" ht="14.25">
      <c r="A271" s="21"/>
    </row>
    <row r="272" ht="14.25">
      <c r="A272" s="21"/>
    </row>
    <row r="273" ht="14.25">
      <c r="A273" s="21"/>
    </row>
    <row r="274" ht="14.25">
      <c r="A274" s="21"/>
    </row>
    <row r="275" ht="14.25">
      <c r="A275" s="21"/>
    </row>
    <row r="276" ht="14.25">
      <c r="A276" s="21"/>
    </row>
    <row r="277" ht="14.25">
      <c r="A277" s="21"/>
    </row>
    <row r="278" ht="14.25">
      <c r="A278" s="21"/>
    </row>
    <row r="279" ht="14.25">
      <c r="A279" s="21"/>
    </row>
    <row r="280" ht="14.25">
      <c r="A280" s="21"/>
    </row>
    <row r="281" ht="14.25">
      <c r="A281" s="21"/>
    </row>
    <row r="282" ht="14.25">
      <c r="A282" s="21"/>
    </row>
    <row r="283" ht="14.25">
      <c r="A283" s="21"/>
    </row>
    <row r="284" ht="14.25">
      <c r="A284" s="21"/>
    </row>
    <row r="285" ht="14.25">
      <c r="A285" s="21"/>
    </row>
    <row r="286" ht="14.25">
      <c r="A286" s="21"/>
    </row>
    <row r="287" ht="14.25">
      <c r="A287" s="21"/>
    </row>
    <row r="288" ht="14.25">
      <c r="A288" s="21"/>
    </row>
    <row r="289" ht="14.25">
      <c r="A289" s="21"/>
    </row>
    <row r="290" ht="14.25">
      <c r="A290" s="21"/>
    </row>
    <row r="291" ht="14.25">
      <c r="A291" s="21"/>
    </row>
    <row r="292" ht="14.25">
      <c r="A292" s="21"/>
    </row>
    <row r="293" ht="14.25">
      <c r="A293" s="21"/>
    </row>
    <row r="294" ht="14.25">
      <c r="A294" s="21"/>
    </row>
    <row r="295" ht="14.25">
      <c r="A295" s="21"/>
    </row>
    <row r="296" ht="14.25">
      <c r="A296" s="21"/>
    </row>
    <row r="297" ht="14.25">
      <c r="A297" s="21"/>
    </row>
    <row r="298" ht="14.25">
      <c r="A298" s="21"/>
    </row>
    <row r="299" ht="14.25">
      <c r="A299" s="21"/>
    </row>
    <row r="300" ht="14.25">
      <c r="A300" s="21"/>
    </row>
    <row r="301" ht="14.25">
      <c r="A301" s="21"/>
    </row>
    <row r="302" ht="14.25">
      <c r="A302" s="21"/>
    </row>
    <row r="303" ht="14.25">
      <c r="A303" s="21"/>
    </row>
    <row r="304" ht="14.25">
      <c r="A304" s="21"/>
    </row>
    <row r="305" ht="14.25">
      <c r="A305" s="21"/>
    </row>
    <row r="306" ht="14.25">
      <c r="A306" s="21"/>
    </row>
    <row r="307" ht="14.25">
      <c r="A307" s="21"/>
    </row>
    <row r="308" ht="14.25">
      <c r="A308" s="21"/>
    </row>
    <row r="309" ht="14.25">
      <c r="A309" s="21"/>
    </row>
    <row r="310" ht="14.25">
      <c r="A310" s="21"/>
    </row>
    <row r="311" ht="14.25">
      <c r="A311" s="21"/>
    </row>
    <row r="312" ht="14.25">
      <c r="A312" s="21"/>
    </row>
    <row r="313" ht="14.25">
      <c r="A313" s="21"/>
    </row>
    <row r="314" ht="14.25">
      <c r="A314" s="21"/>
    </row>
    <row r="315" ht="14.25">
      <c r="A315" s="21"/>
    </row>
    <row r="316" ht="14.25">
      <c r="A316" s="21"/>
    </row>
    <row r="317" ht="14.25">
      <c r="A317" s="21"/>
    </row>
    <row r="318" ht="14.25">
      <c r="A318" s="21"/>
    </row>
    <row r="319" ht="14.25">
      <c r="A319" s="21"/>
    </row>
    <row r="320" ht="14.25">
      <c r="A320" s="21"/>
    </row>
    <row r="321" ht="14.25">
      <c r="A321" s="21"/>
    </row>
    <row r="322" ht="14.25">
      <c r="A322" s="21"/>
    </row>
    <row r="323" ht="14.25">
      <c r="A323" s="21"/>
    </row>
    <row r="324" ht="14.25">
      <c r="A324" s="21"/>
    </row>
    <row r="325" ht="14.25">
      <c r="A325" s="21"/>
    </row>
    <row r="326" ht="14.25">
      <c r="A326" s="21"/>
    </row>
    <row r="327" ht="14.25">
      <c r="A327" s="21"/>
    </row>
    <row r="328" ht="14.25">
      <c r="A328" s="21"/>
    </row>
    <row r="329" ht="14.25">
      <c r="A329" s="21"/>
    </row>
    <row r="330" ht="14.25">
      <c r="A330" s="21"/>
    </row>
    <row r="331" ht="14.25">
      <c r="A331" s="21"/>
    </row>
    <row r="332" ht="14.25">
      <c r="A332" s="21"/>
    </row>
    <row r="333" ht="14.25">
      <c r="A333" s="21"/>
    </row>
    <row r="334" ht="14.25">
      <c r="A334" s="21"/>
    </row>
    <row r="335" ht="14.25">
      <c r="A335" s="21"/>
    </row>
    <row r="336" ht="14.25">
      <c r="A336" s="21"/>
    </row>
    <row r="337" ht="14.25">
      <c r="A337" s="21"/>
    </row>
    <row r="338" ht="14.25">
      <c r="A338" s="21"/>
    </row>
    <row r="339" ht="14.25">
      <c r="A339" s="21"/>
    </row>
    <row r="340" ht="14.25">
      <c r="A340" s="21"/>
    </row>
    <row r="341" ht="14.25">
      <c r="A341" s="21"/>
    </row>
    <row r="342" ht="14.25">
      <c r="A342" s="21"/>
    </row>
    <row r="343" ht="14.25">
      <c r="A343" s="21"/>
    </row>
    <row r="344" ht="14.25">
      <c r="A344" s="21"/>
    </row>
    <row r="345" ht="14.25">
      <c r="A345" s="21"/>
    </row>
    <row r="346" ht="14.25">
      <c r="A346" s="21"/>
    </row>
    <row r="347" ht="14.25">
      <c r="A347" s="21"/>
    </row>
    <row r="348" ht="14.25">
      <c r="A348" s="21"/>
    </row>
    <row r="349" ht="14.25">
      <c r="A349" s="21"/>
    </row>
    <row r="350" ht="14.25">
      <c r="A350" s="21"/>
    </row>
    <row r="351" ht="14.25">
      <c r="A351" s="21"/>
    </row>
    <row r="352" ht="14.25">
      <c r="A352" s="21"/>
    </row>
    <row r="353" ht="14.25">
      <c r="A353" s="21"/>
    </row>
    <row r="354" ht="14.25">
      <c r="A354" s="21"/>
    </row>
    <row r="355" ht="14.25">
      <c r="A355" s="21"/>
    </row>
    <row r="356" ht="14.25">
      <c r="A356" s="21"/>
    </row>
    <row r="357" ht="14.25">
      <c r="A357" s="21"/>
    </row>
    <row r="358" ht="14.25">
      <c r="A358" s="21"/>
    </row>
    <row r="359" ht="14.25">
      <c r="A359" s="21"/>
    </row>
    <row r="360" ht="14.25">
      <c r="A360" s="21"/>
    </row>
    <row r="361" ht="14.25">
      <c r="A361" s="21"/>
    </row>
    <row r="362" ht="14.25">
      <c r="A362" s="21"/>
    </row>
    <row r="363" ht="14.25">
      <c r="A363" s="21"/>
    </row>
    <row r="364" ht="14.25">
      <c r="A364" s="21"/>
    </row>
    <row r="365" ht="14.25">
      <c r="A365" s="21"/>
    </row>
    <row r="366" ht="14.25">
      <c r="A366" s="21"/>
    </row>
    <row r="367" ht="14.25">
      <c r="A367" s="21"/>
    </row>
    <row r="368" ht="14.25">
      <c r="A368" s="21"/>
    </row>
    <row r="369" ht="14.25">
      <c r="A369" s="21"/>
    </row>
    <row r="370" ht="14.25">
      <c r="A370" s="21"/>
    </row>
    <row r="371" ht="14.25">
      <c r="A371" s="21"/>
    </row>
    <row r="372" ht="14.25">
      <c r="A372" s="21"/>
    </row>
    <row r="373" ht="14.25">
      <c r="A373" s="21"/>
    </row>
    <row r="374" ht="14.25">
      <c r="A374" s="21"/>
    </row>
    <row r="375" ht="14.25">
      <c r="A375" s="21"/>
    </row>
    <row r="376" ht="14.25">
      <c r="A376" s="21"/>
    </row>
    <row r="377" ht="14.25">
      <c r="A377" s="21"/>
    </row>
    <row r="378" ht="14.25">
      <c r="A378" s="21"/>
    </row>
    <row r="379" ht="14.25">
      <c r="A379" s="21"/>
    </row>
    <row r="380" ht="14.25">
      <c r="A380" s="21"/>
    </row>
    <row r="381" ht="14.25">
      <c r="A381" s="21"/>
    </row>
    <row r="382" ht="14.25">
      <c r="A382" s="21"/>
    </row>
    <row r="383" ht="14.25">
      <c r="A383" s="21"/>
    </row>
    <row r="384" ht="14.25">
      <c r="A384" s="21"/>
    </row>
    <row r="385" ht="14.25">
      <c r="A385" s="21"/>
    </row>
    <row r="386" ht="14.25">
      <c r="A386" s="21"/>
    </row>
    <row r="387" ht="14.25">
      <c r="A387" s="21"/>
    </row>
    <row r="388" ht="14.25">
      <c r="A388" s="21"/>
    </row>
    <row r="389" ht="14.25">
      <c r="A389" s="21"/>
    </row>
    <row r="390" ht="14.25">
      <c r="A390" s="21"/>
    </row>
    <row r="391" ht="14.25">
      <c r="A391" s="21"/>
    </row>
    <row r="392" ht="14.25">
      <c r="A392" s="21"/>
    </row>
    <row r="393" ht="14.25">
      <c r="A393" s="21"/>
    </row>
    <row r="394" ht="14.25">
      <c r="A394" s="21"/>
    </row>
    <row r="395" ht="14.25">
      <c r="A395" s="21"/>
    </row>
    <row r="396" ht="14.25">
      <c r="A396" s="21"/>
    </row>
    <row r="397" ht="14.25">
      <c r="A397" s="21"/>
    </row>
    <row r="398" ht="14.25">
      <c r="A398" s="21"/>
    </row>
    <row r="399" ht="14.25">
      <c r="A399" s="21"/>
    </row>
    <row r="400" ht="14.25">
      <c r="A400" s="21"/>
    </row>
    <row r="401" ht="14.25">
      <c r="A401" s="21"/>
    </row>
    <row r="402" ht="14.25">
      <c r="A402" s="21"/>
    </row>
    <row r="403" ht="14.25">
      <c r="A403" s="21"/>
    </row>
    <row r="404" ht="14.25">
      <c r="A404" s="21"/>
    </row>
    <row r="405" ht="14.25">
      <c r="A405" s="21"/>
    </row>
    <row r="406" ht="14.25">
      <c r="A406" s="21"/>
    </row>
    <row r="407" ht="14.25">
      <c r="A407" s="21"/>
    </row>
    <row r="408" ht="14.25">
      <c r="A408" s="21"/>
    </row>
    <row r="409" ht="14.25">
      <c r="A409" s="21"/>
    </row>
    <row r="410" ht="14.25">
      <c r="A410" s="21"/>
    </row>
    <row r="411" ht="14.25">
      <c r="A411" s="21"/>
    </row>
    <row r="412" ht="14.25">
      <c r="A412" s="21"/>
    </row>
    <row r="413" ht="14.25">
      <c r="A413" s="21"/>
    </row>
    <row r="414" ht="14.25">
      <c r="A414" s="21"/>
    </row>
    <row r="415" ht="14.25">
      <c r="A415" s="21"/>
    </row>
    <row r="416" ht="14.25">
      <c r="A416" s="21"/>
    </row>
    <row r="417" ht="14.25">
      <c r="A417" s="21"/>
    </row>
    <row r="418" ht="14.25">
      <c r="A418" s="21"/>
    </row>
    <row r="419" ht="14.25">
      <c r="A419" s="21"/>
    </row>
    <row r="420" ht="14.25">
      <c r="A420" s="21"/>
    </row>
    <row r="421" ht="14.25">
      <c r="A421" s="21"/>
    </row>
    <row r="422" ht="14.25">
      <c r="A422" s="21"/>
    </row>
    <row r="423" ht="14.25">
      <c r="A423" s="21"/>
    </row>
    <row r="424" ht="14.25">
      <c r="A424" s="21"/>
    </row>
    <row r="425" ht="14.25">
      <c r="A425" s="21"/>
    </row>
    <row r="426" ht="14.25">
      <c r="A426" s="21"/>
    </row>
    <row r="427" ht="14.25">
      <c r="A427" s="21"/>
    </row>
    <row r="428" ht="14.25">
      <c r="A428" s="21"/>
    </row>
    <row r="429" ht="14.25">
      <c r="A429" s="21"/>
    </row>
    <row r="430" ht="14.25">
      <c r="A430" s="21"/>
    </row>
    <row r="431" ht="14.25">
      <c r="A431" s="21"/>
    </row>
  </sheetData>
  <sheetProtection/>
  <mergeCells count="9">
    <mergeCell ref="A7:H7"/>
    <mergeCell ref="A10:A11"/>
    <mergeCell ref="A69:D69"/>
    <mergeCell ref="A76:G76"/>
    <mergeCell ref="A74:G74"/>
    <mergeCell ref="D47:E47"/>
    <mergeCell ref="D30:E30"/>
    <mergeCell ref="A70:D70"/>
    <mergeCell ref="A8:H8"/>
  </mergeCells>
  <printOptions/>
  <pageMargins left="0.4330708661417323" right="0.1968503937007874" top="0.2755905511811024" bottom="0.1968503937007874" header="0.2362204724409449" footer="0.2362204724409449"/>
  <pageSetup fitToHeight="1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15"/>
  <sheetViews>
    <sheetView zoomScaleSheetLayoutView="100" zoomScalePageLayoutView="0" workbookViewId="0" topLeftCell="A1">
      <selection activeCell="E12" sqref="E12"/>
    </sheetView>
  </sheetViews>
  <sheetFormatPr defaultColWidth="9.140625" defaultRowHeight="12.75"/>
  <cols>
    <col min="1" max="1" width="45.28125" style="27" customWidth="1"/>
    <col min="2" max="2" width="16.140625" style="41" customWidth="1"/>
    <col min="3" max="3" width="13.28125" style="41" customWidth="1"/>
    <col min="4" max="4" width="13.421875" style="0" customWidth="1"/>
    <col min="5" max="5" width="14.28125" style="0" customWidth="1"/>
  </cols>
  <sheetData>
    <row r="1" spans="1:11" s="4" customFormat="1" ht="12.75">
      <c r="A1" s="23"/>
      <c r="B1" s="37"/>
      <c r="C1" s="37"/>
      <c r="F1" s="5"/>
      <c r="G1" s="5"/>
      <c r="K1" s="6"/>
    </row>
    <row r="2" spans="1:11" s="4" customFormat="1" ht="12.75">
      <c r="A2" s="23"/>
      <c r="B2" s="37"/>
      <c r="C2" s="37"/>
      <c r="F2" s="5"/>
      <c r="G2" s="5"/>
      <c r="K2" s="6"/>
    </row>
    <row r="3" spans="1:11" s="4" customFormat="1" ht="12.75">
      <c r="A3" s="23"/>
      <c r="B3" s="37"/>
      <c r="C3" s="37"/>
      <c r="F3" s="5"/>
      <c r="G3" s="5"/>
      <c r="K3" s="6"/>
    </row>
    <row r="4" spans="1:11" s="4" customFormat="1" ht="12.75">
      <c r="A4" s="23"/>
      <c r="B4" s="37"/>
      <c r="C4" s="37"/>
      <c r="F4" s="5"/>
      <c r="G4" s="7"/>
      <c r="K4" s="6"/>
    </row>
    <row r="5" spans="1:11" s="4" customFormat="1" ht="12.75">
      <c r="A5" s="23"/>
      <c r="B5" s="37"/>
      <c r="C5" s="37"/>
      <c r="F5" s="5"/>
      <c r="G5" s="7"/>
      <c r="K5" s="6"/>
    </row>
    <row r="6" spans="1:11" s="4" customFormat="1" ht="48" customHeight="1">
      <c r="A6" s="23"/>
      <c r="B6" s="37"/>
      <c r="C6" s="37"/>
      <c r="F6" s="5"/>
      <c r="G6" s="5"/>
      <c r="K6" s="6"/>
    </row>
    <row r="7" spans="1:11" s="4" customFormat="1" ht="25.5" customHeight="1">
      <c r="A7" s="90" t="s">
        <v>159</v>
      </c>
      <c r="B7" s="90"/>
      <c r="C7" s="90"/>
      <c r="D7" s="90"/>
      <c r="E7" s="90"/>
      <c r="F7" s="90"/>
      <c r="G7" s="90"/>
      <c r="H7" s="90"/>
      <c r="I7" s="31"/>
      <c r="K7" s="6"/>
    </row>
    <row r="8" spans="1:11" s="4" customFormat="1" ht="15.75" customHeight="1">
      <c r="A8" s="86" t="s">
        <v>37</v>
      </c>
      <c r="B8" s="86"/>
      <c r="C8" s="86"/>
      <c r="D8" s="86"/>
      <c r="E8" s="86"/>
      <c r="F8" s="86"/>
      <c r="G8" s="86"/>
      <c r="H8" s="86"/>
      <c r="I8" s="31"/>
      <c r="K8" s="6"/>
    </row>
    <row r="9" spans="1:11" s="4" customFormat="1" ht="19.5" customHeight="1" thickBot="1">
      <c r="A9" s="87">
        <v>42739</v>
      </c>
      <c r="B9" s="88"/>
      <c r="C9" s="88"/>
      <c r="D9" s="88"/>
      <c r="E9" s="88"/>
      <c r="F9" s="89"/>
      <c r="G9" s="89"/>
      <c r="H9" s="89"/>
      <c r="I9" s="33"/>
      <c r="K9" s="6"/>
    </row>
    <row r="10" spans="1:11" s="14" customFormat="1" ht="15" customHeight="1">
      <c r="A10" s="84" t="s">
        <v>40</v>
      </c>
      <c r="B10" s="54" t="s">
        <v>38</v>
      </c>
      <c r="C10" s="55" t="s">
        <v>154</v>
      </c>
      <c r="K10" s="6"/>
    </row>
    <row r="11" spans="1:11" s="14" customFormat="1" ht="15" customHeight="1" thickBot="1">
      <c r="A11" s="85"/>
      <c r="B11" s="70" t="s">
        <v>158</v>
      </c>
      <c r="C11" s="71" t="s">
        <v>158</v>
      </c>
      <c r="F11" s="45"/>
      <c r="G11" s="45"/>
      <c r="H11" s="45"/>
      <c r="I11" s="45"/>
      <c r="K11" s="6"/>
    </row>
    <row r="12" spans="1:11" s="14" customFormat="1" ht="15" customHeight="1">
      <c r="A12" s="67" t="str">
        <f>A10</f>
        <v>АКСЕССУАРЫ</v>
      </c>
      <c r="B12" s="68"/>
      <c r="C12" s="69"/>
      <c r="F12" s="45"/>
      <c r="G12" s="45"/>
      <c r="H12" s="45"/>
      <c r="I12" s="45"/>
      <c r="K12" s="6"/>
    </row>
    <row r="13" spans="1:9" s="2" customFormat="1" ht="15" customHeight="1">
      <c r="A13" s="57" t="s">
        <v>135</v>
      </c>
      <c r="B13" s="72">
        <v>181.55567639017585</v>
      </c>
      <c r="C13" s="73">
        <v>192.52257372843914</v>
      </c>
      <c r="D13" s="44"/>
      <c r="E13" s="52"/>
      <c r="F13" s="53"/>
      <c r="G13" s="46"/>
      <c r="H13" s="46"/>
      <c r="I13" s="47"/>
    </row>
    <row r="14" spans="1:9" s="2" customFormat="1" ht="15" customHeight="1">
      <c r="A14" s="57" t="s">
        <v>98</v>
      </c>
      <c r="B14" s="72">
        <v>641.2068459286888</v>
      </c>
      <c r="C14" s="73">
        <v>605.8603401932776</v>
      </c>
      <c r="D14" s="44"/>
      <c r="E14" s="52"/>
      <c r="F14" s="53"/>
      <c r="G14" s="46"/>
      <c r="H14" s="46"/>
      <c r="I14" s="47"/>
    </row>
    <row r="15" spans="1:9" s="2" customFormat="1" ht="15" customHeight="1">
      <c r="A15" s="57" t="s">
        <v>136</v>
      </c>
      <c r="B15" s="72">
        <v>76.7196775342559</v>
      </c>
      <c r="C15" s="73">
        <v>83.19132086316506</v>
      </c>
      <c r="D15" s="44"/>
      <c r="E15" s="52"/>
      <c r="F15" s="53"/>
      <c r="G15" s="46"/>
      <c r="H15" s="46"/>
      <c r="I15" s="47"/>
    </row>
    <row r="16" spans="1:9" s="1" customFormat="1" ht="15" customHeight="1">
      <c r="A16" s="57" t="s">
        <v>137</v>
      </c>
      <c r="B16" s="72">
        <v>57.99324720426714</v>
      </c>
      <c r="C16" s="73">
        <v>63.14019204899672</v>
      </c>
      <c r="D16" s="44"/>
      <c r="E16" s="52"/>
      <c r="F16" s="53"/>
      <c r="G16" s="46"/>
      <c r="H16" s="46"/>
      <c r="I16" s="48"/>
    </row>
    <row r="17" spans="1:9" s="1" customFormat="1" ht="15" customHeight="1">
      <c r="A17" s="57" t="s">
        <v>138</v>
      </c>
      <c r="B17" s="72">
        <v>50.09720250672203</v>
      </c>
      <c r="C17" s="73">
        <v>54.55312593033317</v>
      </c>
      <c r="D17" s="44"/>
      <c r="E17" s="52"/>
      <c r="F17" s="53"/>
      <c r="G17" s="46"/>
      <c r="H17" s="46"/>
      <c r="I17" s="48"/>
    </row>
    <row r="18" spans="1:9" s="1" customFormat="1" ht="15" customHeight="1">
      <c r="A18" s="58" t="s">
        <v>106</v>
      </c>
      <c r="B18" s="72">
        <v>149.9181459466336</v>
      </c>
      <c r="C18" s="73"/>
      <c r="D18" s="44"/>
      <c r="E18" s="52"/>
      <c r="F18" s="53"/>
      <c r="G18" s="46"/>
      <c r="H18" s="46"/>
      <c r="I18" s="48"/>
    </row>
    <row r="19" spans="1:9" s="1" customFormat="1" ht="15" customHeight="1">
      <c r="A19" s="58" t="s">
        <v>107</v>
      </c>
      <c r="B19" s="72">
        <v>107.61028483073304</v>
      </c>
      <c r="C19" s="73"/>
      <c r="D19" s="44"/>
      <c r="E19" s="52"/>
      <c r="F19" s="53"/>
      <c r="G19" s="46"/>
      <c r="H19" s="46"/>
      <c r="I19" s="48"/>
    </row>
    <row r="20" spans="1:9" s="1" customFormat="1" ht="15" customHeight="1">
      <c r="A20" s="58" t="s">
        <v>108</v>
      </c>
      <c r="B20" s="72">
        <v>153.4927067218736</v>
      </c>
      <c r="C20" s="73">
        <v>185.44548927364468</v>
      </c>
      <c r="D20" s="44"/>
      <c r="E20" s="52"/>
      <c r="F20" s="53"/>
      <c r="G20" s="46"/>
      <c r="H20" s="46"/>
      <c r="I20" s="48"/>
    </row>
    <row r="21" spans="1:9" s="1" customFormat="1" ht="15" customHeight="1">
      <c r="A21" s="57" t="s">
        <v>109</v>
      </c>
      <c r="B21" s="72"/>
      <c r="C21" s="73">
        <v>144.81614830298585</v>
      </c>
      <c r="D21" s="44"/>
      <c r="E21" s="52"/>
      <c r="F21" s="53"/>
      <c r="G21" s="46"/>
      <c r="H21" s="46"/>
      <c r="I21" s="48"/>
    </row>
    <row r="22" spans="1:9" s="1" customFormat="1" ht="15" customHeight="1">
      <c r="A22" s="57" t="s">
        <v>104</v>
      </c>
      <c r="B22" s="72">
        <v>119.74778597054056</v>
      </c>
      <c r="C22" s="73">
        <v>114.50885611946744</v>
      </c>
      <c r="D22" s="44"/>
      <c r="E22" s="52"/>
      <c r="F22" s="53"/>
      <c r="G22" s="46"/>
      <c r="H22" s="46"/>
      <c r="I22" s="48"/>
    </row>
    <row r="23" spans="1:9" s="1" customFormat="1" ht="15" customHeight="1">
      <c r="A23" s="59" t="s">
        <v>46</v>
      </c>
      <c r="B23" s="72"/>
      <c r="C23" s="73"/>
      <c r="D23" s="44"/>
      <c r="E23" s="52"/>
      <c r="F23" s="53"/>
      <c r="G23" s="46"/>
      <c r="H23" s="46"/>
      <c r="I23" s="48"/>
    </row>
    <row r="24" spans="1:9" s="3" customFormat="1" ht="15" customHeight="1">
      <c r="A24" s="58" t="s">
        <v>62</v>
      </c>
      <c r="B24" s="72">
        <v>114.25256567427607</v>
      </c>
      <c r="C24" s="73"/>
      <c r="D24" s="44"/>
      <c r="E24" s="52"/>
      <c r="F24" s="53"/>
      <c r="G24" s="46"/>
      <c r="H24" s="46"/>
      <c r="I24" s="49"/>
    </row>
    <row r="25" spans="1:9" s="3" customFormat="1" ht="15" customHeight="1">
      <c r="A25" s="58" t="s">
        <v>47</v>
      </c>
      <c r="B25" s="72">
        <v>82.42830444396756</v>
      </c>
      <c r="C25" s="73">
        <v>84.59687644269056</v>
      </c>
      <c r="D25" s="44"/>
      <c r="E25" s="52"/>
      <c r="F25" s="53"/>
      <c r="G25" s="46"/>
      <c r="H25" s="46"/>
      <c r="I25" s="49"/>
    </row>
    <row r="26" spans="1:9" s="3" customFormat="1" ht="15" customHeight="1">
      <c r="A26" s="58" t="s">
        <v>61</v>
      </c>
      <c r="B26" s="72">
        <v>69.73061094386122</v>
      </c>
      <c r="C26" s="73">
        <v>71.55156372021958</v>
      </c>
      <c r="D26" s="44"/>
      <c r="E26" s="52"/>
      <c r="F26" s="53"/>
      <c r="G26" s="46"/>
      <c r="H26" s="46"/>
      <c r="I26" s="49"/>
    </row>
    <row r="27" spans="1:9" s="3" customFormat="1" ht="15" customHeight="1">
      <c r="A27" s="58" t="s">
        <v>48</v>
      </c>
      <c r="B27" s="72">
        <v>44.441927250372146</v>
      </c>
      <c r="C27" s="73">
        <v>45.5268236930679</v>
      </c>
      <c r="D27" s="44"/>
      <c r="E27" s="52"/>
      <c r="F27" s="53"/>
      <c r="G27" s="46"/>
      <c r="H27" s="46"/>
      <c r="I27" s="49"/>
    </row>
    <row r="28" spans="1:9" s="3" customFormat="1" ht="15" customHeight="1">
      <c r="A28" s="58" t="s">
        <v>49</v>
      </c>
      <c r="B28" s="72">
        <v>58.39338460448057</v>
      </c>
      <c r="C28" s="73">
        <v>59.69218851797323</v>
      </c>
      <c r="D28" s="44"/>
      <c r="E28" s="52"/>
      <c r="F28" s="53"/>
      <c r="G28" s="46"/>
      <c r="H28" s="46"/>
      <c r="I28" s="49"/>
    </row>
    <row r="29" spans="1:9" s="3" customFormat="1" ht="15" customHeight="1">
      <c r="A29" s="58" t="s">
        <v>63</v>
      </c>
      <c r="B29" s="72">
        <v>49.48365849306143</v>
      </c>
      <c r="C29" s="73">
        <v>50.60000086291772</v>
      </c>
      <c r="D29" s="44"/>
      <c r="E29" s="52"/>
      <c r="F29" s="53"/>
      <c r="G29" s="46"/>
      <c r="H29" s="46"/>
      <c r="I29" s="49"/>
    </row>
    <row r="30" spans="1:9" s="3" customFormat="1" ht="15" customHeight="1">
      <c r="A30" s="58" t="s">
        <v>50</v>
      </c>
      <c r="B30" s="72">
        <v>31.63753044354224</v>
      </c>
      <c r="C30" s="73">
        <v>32.43758735873674</v>
      </c>
      <c r="D30" s="44"/>
      <c r="E30" s="52"/>
      <c r="F30" s="53"/>
      <c r="G30" s="46"/>
      <c r="H30" s="46"/>
      <c r="I30" s="49"/>
    </row>
    <row r="31" spans="1:9" s="3" customFormat="1" ht="15" customHeight="1">
      <c r="A31" s="58" t="s">
        <v>51</v>
      </c>
      <c r="B31" s="72">
        <v>52.65808186808803</v>
      </c>
      <c r="C31" s="73">
        <v>50.90746614593891</v>
      </c>
      <c r="D31" s="44"/>
      <c r="E31" s="52"/>
      <c r="F31" s="53"/>
      <c r="G31" s="46"/>
      <c r="H31" s="46"/>
      <c r="I31" s="49"/>
    </row>
    <row r="32" spans="1:9" s="3" customFormat="1" ht="15" customHeight="1">
      <c r="A32" s="58" t="s">
        <v>52</v>
      </c>
      <c r="B32" s="72">
        <v>32.70456351077806</v>
      </c>
      <c r="C32" s="73">
        <v>34.45807350430465</v>
      </c>
      <c r="D32" s="44"/>
      <c r="E32" s="52"/>
      <c r="F32" s="53"/>
      <c r="G32" s="46"/>
      <c r="H32" s="46"/>
      <c r="I32" s="49"/>
    </row>
    <row r="33" spans="1:9" s="2" customFormat="1" ht="15" customHeight="1">
      <c r="A33" s="58" t="s">
        <v>53</v>
      </c>
      <c r="B33" s="72">
        <v>22.594425198718618</v>
      </c>
      <c r="C33" s="73">
        <v>23.015972614729936</v>
      </c>
      <c r="D33" s="44"/>
      <c r="E33" s="52"/>
      <c r="F33" s="53"/>
      <c r="G33" s="46"/>
      <c r="H33" s="46"/>
      <c r="I33" s="47"/>
    </row>
    <row r="34" spans="1:9" s="2" customFormat="1" ht="15" customHeight="1">
      <c r="A34" s="58" t="s">
        <v>139</v>
      </c>
      <c r="B34" s="72">
        <v>25.475414480255342</v>
      </c>
      <c r="C34" s="73">
        <v>21.983767736015906</v>
      </c>
      <c r="D34" s="44"/>
      <c r="E34" s="52"/>
      <c r="F34" s="53"/>
      <c r="G34" s="46"/>
      <c r="H34" s="46"/>
      <c r="I34" s="47"/>
    </row>
    <row r="35" spans="1:9" s="3" customFormat="1" ht="15" customHeight="1">
      <c r="A35" s="56" t="s">
        <v>125</v>
      </c>
      <c r="B35" s="72"/>
      <c r="C35" s="73"/>
      <c r="D35" s="44"/>
      <c r="E35" s="52"/>
      <c r="F35" s="53"/>
      <c r="G35" s="46"/>
      <c r="H35" s="46"/>
      <c r="I35" s="49"/>
    </row>
    <row r="36" spans="1:9" s="3" customFormat="1" ht="15" customHeight="1">
      <c r="A36" s="57" t="s">
        <v>54</v>
      </c>
      <c r="B36" s="72"/>
      <c r="C36" s="73">
        <v>36.390712426152206</v>
      </c>
      <c r="D36" s="44"/>
      <c r="E36" s="52"/>
      <c r="F36" s="53"/>
      <c r="G36" s="46"/>
      <c r="H36" s="46"/>
      <c r="I36" s="49"/>
    </row>
    <row r="37" spans="1:9" s="3" customFormat="1" ht="15" customHeight="1">
      <c r="A37" s="57" t="s">
        <v>55</v>
      </c>
      <c r="B37" s="72"/>
      <c r="C37" s="73">
        <v>50.29253557989652</v>
      </c>
      <c r="D37" s="44"/>
      <c r="E37" s="52"/>
      <c r="F37" s="53"/>
      <c r="G37" s="46"/>
      <c r="H37" s="46"/>
      <c r="I37" s="49"/>
    </row>
    <row r="38" spans="1:9" s="3" customFormat="1" ht="15" customHeight="1">
      <c r="A38" s="57" t="s">
        <v>56</v>
      </c>
      <c r="B38" s="72"/>
      <c r="C38" s="73">
        <v>32.59132000024734</v>
      </c>
      <c r="D38" s="44"/>
      <c r="E38" s="52"/>
      <c r="F38" s="53"/>
      <c r="G38" s="46"/>
      <c r="H38" s="46"/>
      <c r="I38" s="49"/>
    </row>
    <row r="39" spans="1:9" s="2" customFormat="1" ht="15" customHeight="1">
      <c r="A39" s="57" t="s">
        <v>57</v>
      </c>
      <c r="B39" s="72"/>
      <c r="C39" s="73">
        <v>46.119792453180196</v>
      </c>
      <c r="D39" s="44"/>
      <c r="E39" s="52"/>
      <c r="F39" s="53"/>
      <c r="G39" s="46"/>
      <c r="H39" s="46"/>
      <c r="I39" s="47"/>
    </row>
    <row r="40" spans="1:9" s="1" customFormat="1" ht="15" customHeight="1">
      <c r="A40" s="56" t="s">
        <v>126</v>
      </c>
      <c r="B40" s="72"/>
      <c r="C40" s="73"/>
      <c r="D40" s="44"/>
      <c r="E40" s="52"/>
      <c r="F40" s="53"/>
      <c r="G40" s="46"/>
      <c r="H40" s="46"/>
      <c r="I40" s="48"/>
    </row>
    <row r="41" spans="1:9" s="1" customFormat="1" ht="15" customHeight="1">
      <c r="A41" s="58" t="s">
        <v>99</v>
      </c>
      <c r="B41" s="72">
        <v>91.12462394193953</v>
      </c>
      <c r="C41" s="73"/>
      <c r="D41" s="44"/>
      <c r="E41" s="52"/>
      <c r="F41" s="53"/>
      <c r="G41" s="46"/>
      <c r="H41" s="46"/>
      <c r="I41" s="48"/>
    </row>
    <row r="42" spans="1:9" s="1" customFormat="1" ht="15" customHeight="1">
      <c r="A42" s="58" t="s">
        <v>100</v>
      </c>
      <c r="B42" s="72">
        <v>85.97618939252666</v>
      </c>
      <c r="C42" s="73"/>
      <c r="D42" s="44"/>
      <c r="E42" s="52"/>
      <c r="F42" s="53"/>
      <c r="G42" s="46"/>
      <c r="H42" s="46"/>
      <c r="I42" s="48"/>
    </row>
    <row r="43" spans="1:9" s="1" customFormat="1" ht="15" customHeight="1">
      <c r="A43" s="57" t="s">
        <v>123</v>
      </c>
      <c r="B43" s="72">
        <v>57.08626909711668</v>
      </c>
      <c r="C43" s="73"/>
      <c r="D43" s="44"/>
      <c r="E43" s="52"/>
      <c r="F43" s="53"/>
      <c r="G43" s="46"/>
      <c r="H43" s="46"/>
      <c r="I43" s="48"/>
    </row>
    <row r="44" spans="1:9" s="1" customFormat="1" ht="15" customHeight="1">
      <c r="A44" s="57" t="s">
        <v>124</v>
      </c>
      <c r="B44" s="72">
        <v>52.79146100149251</v>
      </c>
      <c r="C44" s="73"/>
      <c r="D44" s="44"/>
      <c r="E44" s="52"/>
      <c r="F44" s="53"/>
      <c r="G44" s="46"/>
      <c r="H44" s="46"/>
      <c r="I44" s="48"/>
    </row>
    <row r="45" spans="1:9" s="1" customFormat="1" ht="15" customHeight="1">
      <c r="A45" s="56" t="s">
        <v>127</v>
      </c>
      <c r="B45" s="72"/>
      <c r="C45" s="73"/>
      <c r="D45" s="44"/>
      <c r="E45" s="52"/>
      <c r="F45" s="53"/>
      <c r="G45" s="46"/>
      <c r="H45" s="46"/>
      <c r="I45" s="48"/>
    </row>
    <row r="46" spans="1:9" s="1" customFormat="1" ht="15" customHeight="1">
      <c r="A46" s="58" t="s">
        <v>141</v>
      </c>
      <c r="B46" s="72"/>
      <c r="C46" s="73">
        <v>116.2877623998044</v>
      </c>
      <c r="D46" s="44"/>
      <c r="E46" s="52"/>
      <c r="F46" s="53"/>
      <c r="G46" s="46"/>
      <c r="H46" s="46"/>
      <c r="I46" s="48"/>
    </row>
    <row r="47" spans="1:9" s="1" customFormat="1" ht="15" customHeight="1">
      <c r="A47" s="58" t="s">
        <v>101</v>
      </c>
      <c r="B47" s="72"/>
      <c r="C47" s="73">
        <v>64.89713652340359</v>
      </c>
      <c r="D47" s="44"/>
      <c r="E47" s="52"/>
      <c r="F47" s="53"/>
      <c r="G47" s="46"/>
      <c r="H47" s="46"/>
      <c r="I47" s="48"/>
    </row>
    <row r="48" spans="1:9" s="1" customFormat="1" ht="15" customHeight="1">
      <c r="A48" s="58" t="s">
        <v>102</v>
      </c>
      <c r="B48" s="72"/>
      <c r="C48" s="73">
        <v>57.25442805973372</v>
      </c>
      <c r="D48" s="44"/>
      <c r="E48" s="52"/>
      <c r="F48" s="53"/>
      <c r="G48" s="46"/>
      <c r="H48" s="46"/>
      <c r="I48" s="48"/>
    </row>
    <row r="49" spans="1:9" s="1" customFormat="1" ht="15" customHeight="1">
      <c r="A49" s="58" t="s">
        <v>144</v>
      </c>
      <c r="B49" s="72"/>
      <c r="C49" s="73">
        <v>49.633681401993954</v>
      </c>
      <c r="D49" s="44"/>
      <c r="E49" s="52"/>
      <c r="F49" s="53"/>
      <c r="G49" s="46"/>
      <c r="H49" s="46"/>
      <c r="I49" s="48"/>
    </row>
    <row r="50" spans="1:9" s="1" customFormat="1" ht="15" customHeight="1">
      <c r="A50" s="56" t="s">
        <v>103</v>
      </c>
      <c r="B50" s="72"/>
      <c r="C50" s="73">
        <v>29.824132453056542</v>
      </c>
      <c r="D50" s="44"/>
      <c r="E50" s="52"/>
      <c r="F50" s="53"/>
      <c r="G50" s="46"/>
      <c r="H50" s="46"/>
      <c r="I50" s="48"/>
    </row>
    <row r="51" spans="1:9" s="3" customFormat="1" ht="15" customHeight="1">
      <c r="A51" s="60" t="s">
        <v>140</v>
      </c>
      <c r="B51" s="72"/>
      <c r="C51" s="73"/>
      <c r="D51" s="44"/>
      <c r="E51" s="52"/>
      <c r="F51" s="53"/>
      <c r="G51" s="46"/>
      <c r="H51" s="46"/>
      <c r="I51" s="49"/>
    </row>
    <row r="52" spans="1:9" s="3" customFormat="1" ht="15" customHeight="1">
      <c r="A52" s="57" t="s">
        <v>58</v>
      </c>
      <c r="B52" s="72">
        <v>50.36396077353099</v>
      </c>
      <c r="C52" s="73">
        <v>32.04227485199521</v>
      </c>
      <c r="D52" s="44"/>
      <c r="E52" s="52"/>
      <c r="F52" s="53"/>
      <c r="G52" s="46"/>
      <c r="H52" s="46"/>
      <c r="I52" s="49"/>
    </row>
    <row r="53" spans="1:9" s="3" customFormat="1" ht="15" customHeight="1">
      <c r="A53" s="57" t="s">
        <v>59</v>
      </c>
      <c r="B53" s="72">
        <v>39.213465220916596</v>
      </c>
      <c r="C53" s="73">
        <v>22.291233019037104</v>
      </c>
      <c r="D53" s="44"/>
      <c r="E53" s="52"/>
      <c r="F53" s="53"/>
      <c r="G53" s="46"/>
      <c r="H53" s="46"/>
      <c r="I53" s="49"/>
    </row>
    <row r="54" spans="1:9" s="2" customFormat="1" ht="15" customHeight="1">
      <c r="A54" s="57" t="s">
        <v>60</v>
      </c>
      <c r="B54" s="72">
        <v>33.87829988473747</v>
      </c>
      <c r="C54" s="73"/>
      <c r="D54" s="44"/>
      <c r="E54" s="52"/>
      <c r="F54" s="53"/>
      <c r="G54" s="46"/>
      <c r="H54" s="46"/>
      <c r="I54" s="47"/>
    </row>
    <row r="55" spans="1:9" s="1" customFormat="1" ht="15" customHeight="1">
      <c r="A55" s="57" t="s">
        <v>64</v>
      </c>
      <c r="B55" s="72">
        <v>12.991127593596186</v>
      </c>
      <c r="C55" s="73"/>
      <c r="D55" s="44"/>
      <c r="E55" s="52"/>
      <c r="F55" s="53"/>
      <c r="G55" s="46"/>
      <c r="H55" s="46"/>
      <c r="I55" s="48"/>
    </row>
    <row r="56" spans="1:9" s="1" customFormat="1" ht="15" customHeight="1">
      <c r="A56" s="57" t="s">
        <v>65</v>
      </c>
      <c r="B56" s="72">
        <v>10.29686909882572</v>
      </c>
      <c r="C56" s="73"/>
      <c r="D56" s="44"/>
      <c r="E56" s="52"/>
      <c r="F56" s="53"/>
      <c r="G56" s="46"/>
      <c r="H56" s="46"/>
      <c r="I56" s="48"/>
    </row>
    <row r="57" spans="1:9" s="1" customFormat="1" ht="15" customHeight="1">
      <c r="A57" s="57" t="s">
        <v>105</v>
      </c>
      <c r="B57" s="72">
        <v>60.740857352399395</v>
      </c>
      <c r="C57" s="73">
        <v>85.45338687396388</v>
      </c>
      <c r="D57" s="44"/>
      <c r="E57" s="52"/>
      <c r="F57" s="53"/>
      <c r="G57" s="46"/>
      <c r="H57" s="46"/>
      <c r="I57" s="48"/>
    </row>
    <row r="58" spans="1:9" s="3" customFormat="1" ht="15" customHeight="1">
      <c r="A58" s="61" t="s">
        <v>93</v>
      </c>
      <c r="B58" s="72"/>
      <c r="C58" s="73"/>
      <c r="D58" s="44"/>
      <c r="E58" s="52"/>
      <c r="F58" s="53"/>
      <c r="G58" s="46"/>
      <c r="H58" s="46"/>
      <c r="I58" s="49"/>
    </row>
    <row r="59" spans="1:9" s="3" customFormat="1" ht="15" customHeight="1">
      <c r="A59" s="62" t="s">
        <v>89</v>
      </c>
      <c r="B59" s="72">
        <v>78.24019965506693</v>
      </c>
      <c r="C59" s="73"/>
      <c r="D59" s="44"/>
      <c r="E59" s="52"/>
      <c r="F59" s="53"/>
      <c r="G59" s="46"/>
      <c r="H59" s="46"/>
      <c r="I59" s="49"/>
    </row>
    <row r="60" spans="1:9" s="3" customFormat="1" ht="15" customHeight="1">
      <c r="A60" s="62" t="s">
        <v>90</v>
      </c>
      <c r="B60" s="72">
        <v>115.71973614172533</v>
      </c>
      <c r="C60" s="73"/>
      <c r="D60" s="44"/>
      <c r="E60" s="52"/>
      <c r="F60" s="53"/>
      <c r="G60" s="46"/>
      <c r="H60" s="46"/>
      <c r="I60" s="49"/>
    </row>
    <row r="61" spans="1:9" s="1" customFormat="1" ht="15" customHeight="1">
      <c r="A61" s="62" t="s">
        <v>117</v>
      </c>
      <c r="B61" s="72">
        <v>108.83737285805425</v>
      </c>
      <c r="C61" s="73"/>
      <c r="D61" s="44"/>
      <c r="E61" s="52"/>
      <c r="F61" s="53"/>
      <c r="G61" s="46"/>
      <c r="H61" s="46"/>
      <c r="I61" s="48"/>
    </row>
    <row r="62" spans="1:9" s="1" customFormat="1" ht="15" customHeight="1">
      <c r="A62" s="62" t="s">
        <v>91</v>
      </c>
      <c r="B62" s="72">
        <v>57.833192244181774</v>
      </c>
      <c r="C62" s="73"/>
      <c r="D62" s="44"/>
      <c r="E62" s="52"/>
      <c r="F62" s="53"/>
      <c r="G62" s="46"/>
      <c r="H62" s="46"/>
      <c r="I62" s="48"/>
    </row>
    <row r="63" spans="1:9" s="1" customFormat="1" ht="15" customHeight="1">
      <c r="A63" s="62" t="s">
        <v>92</v>
      </c>
      <c r="B63" s="72">
        <v>77.59997981472543</v>
      </c>
      <c r="C63" s="73"/>
      <c r="D63" s="44"/>
      <c r="E63" s="52"/>
      <c r="F63" s="53"/>
      <c r="G63" s="46"/>
      <c r="H63" s="46"/>
      <c r="I63" s="48"/>
    </row>
    <row r="64" spans="1:9" s="1" customFormat="1" ht="15" customHeight="1">
      <c r="A64" s="62" t="s">
        <v>118</v>
      </c>
      <c r="B64" s="72">
        <v>76.5596225741705</v>
      </c>
      <c r="C64" s="73"/>
      <c r="D64" s="44"/>
      <c r="E64" s="52"/>
      <c r="F64" s="53"/>
      <c r="G64" s="46"/>
      <c r="H64" s="46"/>
      <c r="I64" s="48"/>
    </row>
    <row r="65" spans="1:9" s="3" customFormat="1" ht="15" customHeight="1">
      <c r="A65" s="62" t="s">
        <v>87</v>
      </c>
      <c r="B65" s="72">
        <v>36.599234206188825</v>
      </c>
      <c r="C65" s="73">
        <v>44.121268113542406</v>
      </c>
      <c r="D65" s="44"/>
      <c r="E65" s="52"/>
      <c r="F65" s="53"/>
      <c r="G65" s="46"/>
      <c r="H65" s="46"/>
      <c r="I65" s="49"/>
    </row>
    <row r="66" spans="1:9" s="2" customFormat="1" ht="15" customHeight="1">
      <c r="A66" s="62" t="s">
        <v>88</v>
      </c>
      <c r="B66" s="72">
        <v>48.52332873254919</v>
      </c>
      <c r="C66" s="73">
        <v>61.82248369319155</v>
      </c>
      <c r="D66" s="44"/>
      <c r="E66" s="52"/>
      <c r="F66" s="53"/>
      <c r="G66" s="46"/>
      <c r="H66" s="46"/>
      <c r="I66" s="47"/>
    </row>
    <row r="67" spans="1:9" s="2" customFormat="1" ht="15" customHeight="1">
      <c r="A67" s="62" t="s">
        <v>119</v>
      </c>
      <c r="B67" s="72">
        <v>48.52332873254919</v>
      </c>
      <c r="C67" s="73"/>
      <c r="D67" s="44"/>
      <c r="E67" s="52"/>
      <c r="F67" s="53"/>
      <c r="G67" s="46"/>
      <c r="H67" s="46"/>
      <c r="I67" s="47"/>
    </row>
    <row r="68" spans="1:9" s="2" customFormat="1" ht="15" customHeight="1">
      <c r="A68" s="62" t="s">
        <v>152</v>
      </c>
      <c r="B68" s="72"/>
      <c r="C68" s="73">
        <v>87.07856051279025</v>
      </c>
      <c r="D68" s="44"/>
      <c r="E68" s="52"/>
      <c r="F68" s="53"/>
      <c r="G68" s="46"/>
      <c r="H68" s="46"/>
      <c r="I68" s="47"/>
    </row>
    <row r="69" spans="1:9" s="2" customFormat="1" ht="15" customHeight="1">
      <c r="A69" s="62" t="s">
        <v>153</v>
      </c>
      <c r="B69" s="72"/>
      <c r="C69" s="73">
        <v>130.01389110610805</v>
      </c>
      <c r="D69" s="44"/>
      <c r="E69" s="52"/>
      <c r="F69" s="53"/>
      <c r="G69" s="46"/>
      <c r="H69" s="46"/>
      <c r="I69" s="47"/>
    </row>
    <row r="70" spans="1:9" s="2" customFormat="1" ht="15" customHeight="1">
      <c r="A70" s="62" t="s">
        <v>148</v>
      </c>
      <c r="B70" s="72"/>
      <c r="C70" s="73">
        <v>45.65859452864842</v>
      </c>
      <c r="D70" s="44"/>
      <c r="E70" s="52"/>
      <c r="F70" s="53"/>
      <c r="G70" s="46"/>
      <c r="H70" s="46"/>
      <c r="I70" s="47"/>
    </row>
    <row r="71" spans="1:9" s="2" customFormat="1" ht="15" customHeight="1">
      <c r="A71" s="62" t="s">
        <v>149</v>
      </c>
      <c r="B71" s="72"/>
      <c r="C71" s="73">
        <v>43.66007018901059</v>
      </c>
      <c r="D71" s="44"/>
      <c r="E71" s="52"/>
      <c r="F71" s="53"/>
      <c r="G71" s="46"/>
      <c r="H71" s="46"/>
      <c r="I71" s="47"/>
    </row>
    <row r="72" spans="1:9" s="2" customFormat="1" ht="21">
      <c r="A72" s="62" t="s">
        <v>150</v>
      </c>
      <c r="B72" s="72"/>
      <c r="C72" s="73">
        <v>82.13715417852094</v>
      </c>
      <c r="D72" s="44"/>
      <c r="E72" s="52"/>
      <c r="F72" s="53"/>
      <c r="G72" s="46"/>
      <c r="H72" s="46"/>
      <c r="I72" s="47"/>
    </row>
    <row r="73" spans="1:9" s="2" customFormat="1" ht="21">
      <c r="A73" s="62" t="s">
        <v>151</v>
      </c>
      <c r="B73" s="72"/>
      <c r="C73" s="73">
        <v>79.7213555262115</v>
      </c>
      <c r="D73" s="44"/>
      <c r="E73" s="52"/>
      <c r="F73" s="53"/>
      <c r="G73" s="46"/>
      <c r="H73" s="46"/>
      <c r="I73" s="47"/>
    </row>
    <row r="74" spans="1:9" s="2" customFormat="1" ht="15.75" customHeight="1">
      <c r="A74" s="61" t="s">
        <v>84</v>
      </c>
      <c r="B74" s="72"/>
      <c r="C74" s="73"/>
      <c r="D74" s="44"/>
      <c r="E74" s="52"/>
      <c r="F74" s="53"/>
      <c r="G74" s="46"/>
      <c r="H74" s="46"/>
      <c r="I74" s="47"/>
    </row>
    <row r="75" spans="1:9" s="3" customFormat="1" ht="15.75" customHeight="1">
      <c r="A75" s="62" t="s">
        <v>85</v>
      </c>
      <c r="B75" s="72">
        <v>144.0761399035174</v>
      </c>
      <c r="C75" s="73">
        <v>144.60183769422375</v>
      </c>
      <c r="D75" s="44"/>
      <c r="E75" s="52"/>
      <c r="F75" s="53"/>
      <c r="G75" s="46"/>
      <c r="H75" s="46"/>
      <c r="I75" s="49"/>
    </row>
    <row r="76" spans="1:9" s="3" customFormat="1" ht="15.75" customHeight="1">
      <c r="A76" s="62" t="s">
        <v>86</v>
      </c>
      <c r="B76" s="72">
        <v>119.85448927726416</v>
      </c>
      <c r="C76" s="73">
        <v>120.09361731875254</v>
      </c>
      <c r="D76" s="44"/>
      <c r="E76" s="52"/>
      <c r="F76" s="53"/>
      <c r="G76" s="46"/>
      <c r="H76" s="46"/>
      <c r="I76" s="49"/>
    </row>
    <row r="77" spans="1:9" s="2" customFormat="1" ht="15.75" customHeight="1">
      <c r="A77" s="60" t="s">
        <v>83</v>
      </c>
      <c r="B77" s="72">
        <v>50.09720250672203</v>
      </c>
      <c r="C77" s="73"/>
      <c r="D77" s="44"/>
      <c r="E77" s="52"/>
      <c r="F77" s="53"/>
      <c r="G77" s="46"/>
      <c r="H77" s="46"/>
      <c r="I77" s="47"/>
    </row>
    <row r="78" spans="1:9" s="1" customFormat="1" ht="15.75" customHeight="1">
      <c r="A78" s="60" t="s">
        <v>81</v>
      </c>
      <c r="B78" s="72"/>
      <c r="C78" s="73"/>
      <c r="D78" s="44"/>
      <c r="E78" s="52"/>
      <c r="F78" s="53"/>
      <c r="G78" s="46"/>
      <c r="H78" s="46"/>
      <c r="I78" s="48"/>
    </row>
    <row r="79" spans="1:9" s="1" customFormat="1" ht="15.75" customHeight="1">
      <c r="A79" s="62" t="s">
        <v>82</v>
      </c>
      <c r="B79" s="72">
        <v>47.349592358589796</v>
      </c>
      <c r="C79" s="73"/>
      <c r="D79" s="44"/>
      <c r="E79" s="52"/>
      <c r="F79" s="53"/>
      <c r="G79" s="46"/>
      <c r="H79" s="46"/>
      <c r="I79" s="48"/>
    </row>
    <row r="80" spans="1:9" s="1" customFormat="1" ht="15.75" customHeight="1">
      <c r="A80" s="62" t="s">
        <v>121</v>
      </c>
      <c r="B80" s="72">
        <v>88.21695883372192</v>
      </c>
      <c r="C80" s="73"/>
      <c r="D80" s="44"/>
      <c r="E80" s="52"/>
      <c r="F80" s="53"/>
      <c r="G80" s="46"/>
      <c r="H80" s="46"/>
      <c r="I80" s="48"/>
    </row>
    <row r="81" spans="1:9" s="1" customFormat="1" ht="15.75" customHeight="1">
      <c r="A81" s="62" t="s">
        <v>120</v>
      </c>
      <c r="B81" s="72">
        <v>100.11437753340138</v>
      </c>
      <c r="C81" s="73"/>
      <c r="D81" s="44"/>
      <c r="E81" s="52"/>
      <c r="F81" s="53"/>
      <c r="G81" s="46"/>
      <c r="H81" s="46"/>
      <c r="I81" s="48"/>
    </row>
    <row r="82" spans="1:9" s="1" customFormat="1" ht="21" customHeight="1">
      <c r="A82" s="62" t="s">
        <v>122</v>
      </c>
      <c r="B82" s="72">
        <v>113.98580740746709</v>
      </c>
      <c r="C82" s="73"/>
      <c r="D82" s="44"/>
      <c r="E82" s="52"/>
      <c r="F82" s="53"/>
      <c r="G82" s="46"/>
      <c r="H82" s="46"/>
      <c r="I82" s="48"/>
    </row>
    <row r="83" spans="1:9" s="1" customFormat="1" ht="15.75" customHeight="1">
      <c r="A83" s="36" t="s">
        <v>146</v>
      </c>
      <c r="B83" s="72"/>
      <c r="C83" s="73">
        <v>3.547116641342804</v>
      </c>
      <c r="D83" s="44"/>
      <c r="E83" s="52"/>
      <c r="F83" s="53"/>
      <c r="G83" s="46"/>
      <c r="H83" s="46"/>
      <c r="I83" s="48"/>
    </row>
    <row r="84" spans="1:7" s="3" customFormat="1" ht="33.75" customHeight="1">
      <c r="A84" s="56" t="s">
        <v>145</v>
      </c>
      <c r="B84" s="72"/>
      <c r="C84" s="77" t="s">
        <v>157</v>
      </c>
      <c r="E84" s="52"/>
      <c r="F84" s="53"/>
      <c r="G84" s="46"/>
    </row>
    <row r="85" spans="1:7" s="3" customFormat="1" ht="15" customHeight="1">
      <c r="A85" s="58" t="s">
        <v>80</v>
      </c>
      <c r="B85" s="72">
        <v>106.37800005</v>
      </c>
      <c r="C85" s="73"/>
      <c r="E85" s="52"/>
      <c r="F85" s="53"/>
      <c r="G85" s="46"/>
    </row>
    <row r="86" spans="1:7" s="3" customFormat="1" ht="15" customHeight="1">
      <c r="A86" s="58" t="s">
        <v>71</v>
      </c>
      <c r="B86" s="72">
        <v>96.82708447499998</v>
      </c>
      <c r="C86" s="74">
        <v>82.9299125</v>
      </c>
      <c r="E86" s="52"/>
      <c r="F86" s="53"/>
      <c r="G86" s="46"/>
    </row>
    <row r="87" spans="1:7" s="3" customFormat="1" ht="15" customHeight="1">
      <c r="A87" s="63" t="s">
        <v>79</v>
      </c>
      <c r="B87" s="72">
        <v>90.98589419999999</v>
      </c>
      <c r="C87" s="74">
        <v>82.9299125</v>
      </c>
      <c r="E87" s="52"/>
      <c r="F87" s="53"/>
      <c r="G87" s="46"/>
    </row>
    <row r="88" spans="1:7" s="3" customFormat="1" ht="15" customHeight="1">
      <c r="A88" s="58" t="s">
        <v>72</v>
      </c>
      <c r="B88" s="72">
        <v>80.068237725</v>
      </c>
      <c r="C88" s="74">
        <v>64.3918775</v>
      </c>
      <c r="E88" s="52"/>
      <c r="F88" s="53"/>
      <c r="G88" s="46"/>
    </row>
    <row r="89" spans="1:7" s="3" customFormat="1" ht="15" customHeight="1">
      <c r="A89" s="58" t="s">
        <v>73</v>
      </c>
      <c r="B89" s="72">
        <v>78.148292175</v>
      </c>
      <c r="C89" s="74">
        <v>71.333945</v>
      </c>
      <c r="E89" s="52"/>
      <c r="F89" s="53"/>
      <c r="G89" s="46"/>
    </row>
    <row r="90" spans="1:7" s="3" customFormat="1" ht="15" customHeight="1">
      <c r="A90" s="63" t="s">
        <v>78</v>
      </c>
      <c r="B90" s="72">
        <v>78.18083362499999</v>
      </c>
      <c r="C90" s="74">
        <v>67.48155</v>
      </c>
      <c r="E90" s="52"/>
      <c r="F90" s="53"/>
      <c r="G90" s="46"/>
    </row>
    <row r="91" spans="1:7" s="3" customFormat="1" ht="15" customHeight="1">
      <c r="A91" s="58" t="s">
        <v>74</v>
      </c>
      <c r="B91" s="72">
        <v>68.76008384999999</v>
      </c>
      <c r="C91" s="74">
        <v>55.523612500000006</v>
      </c>
      <c r="E91" s="52"/>
      <c r="F91" s="53"/>
      <c r="G91" s="46"/>
    </row>
    <row r="92" spans="1:7" s="3" customFormat="1" ht="15" customHeight="1">
      <c r="A92" s="57" t="s">
        <v>75</v>
      </c>
      <c r="B92" s="72">
        <v>81.14210557499999</v>
      </c>
      <c r="C92" s="74">
        <v>60.5136275</v>
      </c>
      <c r="E92" s="52"/>
      <c r="F92" s="53"/>
      <c r="G92" s="46"/>
    </row>
    <row r="93" spans="1:7" s="3" customFormat="1" ht="15" customHeight="1">
      <c r="A93" s="57" t="s">
        <v>76</v>
      </c>
      <c r="B93" s="72">
        <v>66.7099725</v>
      </c>
      <c r="C93" s="74">
        <v>49.770875</v>
      </c>
      <c r="E93" s="52"/>
      <c r="F93" s="53"/>
      <c r="G93" s="46"/>
    </row>
    <row r="94" spans="1:7" s="3" customFormat="1" ht="15" customHeight="1">
      <c r="A94" s="57" t="s">
        <v>77</v>
      </c>
      <c r="B94" s="72">
        <v>59.24170972499999</v>
      </c>
      <c r="C94" s="74">
        <v>42.854662499999996</v>
      </c>
      <c r="E94" s="52"/>
      <c r="F94" s="53"/>
      <c r="G94" s="46"/>
    </row>
    <row r="95" spans="1:7" s="3" customFormat="1" ht="15" customHeight="1">
      <c r="A95" s="57" t="s">
        <v>69</v>
      </c>
      <c r="B95" s="72">
        <v>135.24226620000002</v>
      </c>
      <c r="C95" s="74">
        <v>122.42342500000001</v>
      </c>
      <c r="E95" s="52"/>
      <c r="F95" s="53"/>
      <c r="G95" s="46"/>
    </row>
    <row r="96" spans="1:7" s="2" customFormat="1" ht="15" customHeight="1">
      <c r="A96" s="57" t="s">
        <v>70</v>
      </c>
      <c r="B96" s="72">
        <v>125.05679235000001</v>
      </c>
      <c r="C96" s="74">
        <v>102.17896000000002</v>
      </c>
      <c r="E96" s="52"/>
      <c r="F96" s="53"/>
      <c r="G96" s="46"/>
    </row>
    <row r="97" spans="1:7" s="2" customFormat="1" ht="15" customHeight="1">
      <c r="A97" s="57" t="s">
        <v>147</v>
      </c>
      <c r="B97" s="72"/>
      <c r="C97" s="74">
        <v>76.2331236285</v>
      </c>
      <c r="E97" s="52"/>
      <c r="F97" s="53"/>
      <c r="G97" s="46"/>
    </row>
    <row r="98" spans="1:7" s="3" customFormat="1" ht="15" customHeight="1">
      <c r="A98" s="61" t="s">
        <v>66</v>
      </c>
      <c r="B98" s="72"/>
      <c r="C98" s="73"/>
      <c r="E98" s="52"/>
      <c r="F98" s="53"/>
      <c r="G98" s="46"/>
    </row>
    <row r="99" spans="1:7" s="3" customFormat="1" ht="15" customHeight="1">
      <c r="A99" s="57" t="s">
        <v>67</v>
      </c>
      <c r="B99" s="72">
        <v>5.317996661222578</v>
      </c>
      <c r="C99" s="73">
        <v>4.815619133779264</v>
      </c>
      <c r="E99" s="52"/>
      <c r="F99" s="53"/>
      <c r="G99" s="46"/>
    </row>
    <row r="100" spans="1:7" s="1" customFormat="1" ht="15" customHeight="1" thickBot="1">
      <c r="A100" s="64" t="s">
        <v>68</v>
      </c>
      <c r="B100" s="75">
        <v>3.5726699934215396</v>
      </c>
      <c r="C100" s="76">
        <v>3.720002082178691</v>
      </c>
      <c r="E100" s="52"/>
      <c r="F100" s="53"/>
      <c r="G100" s="46"/>
    </row>
    <row r="101" spans="1:4" s="1" customFormat="1" ht="15.75" customHeight="1">
      <c r="A101" s="79"/>
      <c r="B101" s="79"/>
      <c r="C101" s="79"/>
      <c r="D101" s="79"/>
    </row>
    <row r="102" spans="1:4" s="1" customFormat="1" ht="15.75" customHeight="1">
      <c r="A102" s="79" t="s">
        <v>155</v>
      </c>
      <c r="B102" s="79"/>
      <c r="C102" s="79"/>
      <c r="D102" s="79"/>
    </row>
    <row r="103" spans="1:9" s="4" customFormat="1" ht="12.75">
      <c r="A103" s="15"/>
      <c r="B103" s="11"/>
      <c r="C103" s="11"/>
      <c r="D103" s="8" t="s">
        <v>41</v>
      </c>
      <c r="E103" s="8"/>
      <c r="F103" s="8"/>
      <c r="I103" s="6"/>
    </row>
    <row r="104" spans="1:9" s="4" customFormat="1" ht="12.75">
      <c r="A104" s="15"/>
      <c r="B104" s="11"/>
      <c r="C104" s="11"/>
      <c r="D104" s="8" t="s">
        <v>42</v>
      </c>
      <c r="E104" s="8"/>
      <c r="F104" s="8"/>
      <c r="I104" s="6"/>
    </row>
    <row r="105" spans="1:9" s="4" customFormat="1" ht="6.75" customHeight="1">
      <c r="A105" s="24"/>
      <c r="B105" s="38"/>
      <c r="C105" s="38"/>
      <c r="D105" s="5"/>
      <c r="E105" s="5"/>
      <c r="I105" s="6"/>
    </row>
    <row r="106" spans="1:9" s="4" customFormat="1" ht="19.5" customHeight="1">
      <c r="A106" s="81" t="s">
        <v>156</v>
      </c>
      <c r="B106" s="81"/>
      <c r="C106" s="81"/>
      <c r="D106" s="81"/>
      <c r="I106" s="6"/>
    </row>
    <row r="107" spans="1:9" s="4" customFormat="1" ht="7.5" customHeight="1">
      <c r="A107" s="24"/>
      <c r="B107" s="38"/>
      <c r="C107" s="38"/>
      <c r="D107" s="5"/>
      <c r="E107" s="5"/>
      <c r="I107" s="6"/>
    </row>
    <row r="108" spans="1:9" s="4" customFormat="1" ht="49.5" customHeight="1">
      <c r="A108" s="83" t="s">
        <v>43</v>
      </c>
      <c r="B108" s="83"/>
      <c r="C108" s="83"/>
      <c r="D108" s="83"/>
      <c r="E108" s="34"/>
      <c r="F108" s="34"/>
      <c r="G108" s="34"/>
      <c r="I108" s="6"/>
    </row>
    <row r="109" spans="1:9" s="4" customFormat="1" ht="12.75">
      <c r="A109" s="23"/>
      <c r="B109" s="37"/>
      <c r="C109" s="37"/>
      <c r="D109" s="5"/>
      <c r="E109" s="5"/>
      <c r="I109" s="6"/>
    </row>
    <row r="110" spans="1:9" s="4" customFormat="1" ht="12.75">
      <c r="A110" s="17" t="s">
        <v>44</v>
      </c>
      <c r="B110" s="39"/>
      <c r="C110" s="39"/>
      <c r="D110" s="17"/>
      <c r="E110" s="17"/>
      <c r="F110" s="17"/>
      <c r="G110" s="17"/>
      <c r="I110" s="6"/>
    </row>
    <row r="111" spans="1:3" s="1" customFormat="1" ht="15.75">
      <c r="A111" s="25"/>
      <c r="B111" s="40"/>
      <c r="C111" s="40"/>
    </row>
    <row r="112" spans="1:3" s="1" customFormat="1" ht="15.75">
      <c r="A112" s="26"/>
      <c r="B112" s="40"/>
      <c r="C112" s="40"/>
    </row>
    <row r="113" spans="1:3" s="1" customFormat="1" ht="15.75">
      <c r="A113" s="26"/>
      <c r="B113" s="40"/>
      <c r="C113" s="40"/>
    </row>
    <row r="114" spans="1:3" s="1" customFormat="1" ht="15.75">
      <c r="A114" s="26"/>
      <c r="B114" s="40"/>
      <c r="C114" s="40"/>
    </row>
    <row r="115" ht="15.75">
      <c r="A115" s="26"/>
    </row>
  </sheetData>
  <sheetProtection/>
  <mergeCells count="7">
    <mergeCell ref="A7:H7"/>
    <mergeCell ref="A106:D106"/>
    <mergeCell ref="A108:D108"/>
    <mergeCell ref="A10:A11"/>
    <mergeCell ref="A101:D101"/>
    <mergeCell ref="A102:D102"/>
    <mergeCell ref="A8:H8"/>
  </mergeCells>
  <printOptions/>
  <pageMargins left="0.2755905511811024" right="0.2362204724409449" top="0.2362204724409449" bottom="0.1968503937007874" header="0.15748031496062992" footer="0.1968503937007874"/>
  <pageSetup fitToHeight="2" fitToWidth="1" horizontalDpi="600" verticalDpi="600" orientation="portrait" paperSize="9" scale="77" r:id="rId2"/>
  <rowBreaks count="1" manualBreakCount="1">
    <brk id="5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A1"/>
  <sheetViews>
    <sheetView zoomScalePageLayoutView="0" workbookViewId="0" topLeftCell="A45">
      <selection activeCell="K65" sqref="K65"/>
    </sheetView>
  </sheetViews>
  <sheetFormatPr defaultColWidth="9.140625" defaultRowHeight="12.75"/>
  <sheetData/>
  <sheetProtection/>
  <printOptions/>
  <pageMargins left="0.16" right="0.17" top="0.22" bottom="0.2" header="0.16" footer="0.17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Лахно О.</cp:lastModifiedBy>
  <cp:lastPrinted>2017-01-20T15:08:26Z</cp:lastPrinted>
  <dcterms:created xsi:type="dcterms:W3CDTF">1996-11-05T10:16:36Z</dcterms:created>
  <dcterms:modified xsi:type="dcterms:W3CDTF">2017-01-20T15:08:34Z</dcterms:modified>
  <cp:category/>
  <cp:version/>
  <cp:contentType/>
  <cp:contentStatus/>
</cp:coreProperties>
</file>