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Распродажа" sheetId="1" r:id="rId1"/>
  </sheets>
  <definedNames>
    <definedName name="_xlnm._FilterDatabase" localSheetId="0" hidden="1">'Распродажа'!$A$16:$L$32</definedName>
    <definedName name="_xlnm.Print_Titles" localSheetId="0">'Распродажа'!$14:$16</definedName>
    <definedName name="_xlnm.Print_Area" localSheetId="0">'Распродажа'!$A$1:$L$38</definedName>
  </definedNames>
  <calcPr fullCalcOnLoad="1" refMode="R1C1"/>
</workbook>
</file>

<file path=xl/sharedStrings.xml><?xml version="1.0" encoding="utf-8"?>
<sst xmlns="http://schemas.openxmlformats.org/spreadsheetml/2006/main" count="84" uniqueCount="49">
  <si>
    <t xml:space="preserve">Alter </t>
  </si>
  <si>
    <t>Spigato</t>
  </si>
  <si>
    <t xml:space="preserve">Matrix </t>
  </si>
  <si>
    <t>№</t>
  </si>
  <si>
    <t>2800 х 2070мм</t>
  </si>
  <si>
    <t>Текстура</t>
  </si>
  <si>
    <t>25 мм</t>
  </si>
  <si>
    <t>Sherwood</t>
  </si>
  <si>
    <t>Shamal</t>
  </si>
  <si>
    <t>Smart</t>
  </si>
  <si>
    <t>U129</t>
  </si>
  <si>
    <t>UA92</t>
  </si>
  <si>
    <t xml:space="preserve">Primo Fiore </t>
  </si>
  <si>
    <t xml:space="preserve">Shamal </t>
  </si>
  <si>
    <t xml:space="preserve">Толщина </t>
  </si>
  <si>
    <t>18/19 мм</t>
  </si>
  <si>
    <t>22 мм</t>
  </si>
  <si>
    <t>Арт.</t>
  </si>
  <si>
    <t>лицевая</t>
  </si>
  <si>
    <t>обратная</t>
  </si>
  <si>
    <t>Nadir</t>
  </si>
  <si>
    <t>Seta</t>
  </si>
  <si>
    <t>Alter</t>
  </si>
  <si>
    <t>Maloja</t>
  </si>
  <si>
    <t>Tranche</t>
  </si>
  <si>
    <t xml:space="preserve">Tranche </t>
  </si>
  <si>
    <t>FB41</t>
  </si>
  <si>
    <t>Ares</t>
  </si>
  <si>
    <t>Condotti (Nadir)</t>
  </si>
  <si>
    <t>B072</t>
  </si>
  <si>
    <t>FA90</t>
  </si>
  <si>
    <t>FA81</t>
  </si>
  <si>
    <t>B071</t>
  </si>
  <si>
    <t>LM69</t>
  </si>
  <si>
    <t>UA80</t>
  </si>
  <si>
    <t>UA97</t>
  </si>
  <si>
    <t>FA98</t>
  </si>
  <si>
    <t>FA92</t>
  </si>
  <si>
    <t>прим.</t>
  </si>
  <si>
    <t>8/9 мм</t>
  </si>
  <si>
    <t>розн.</t>
  </si>
  <si>
    <t>S071_20</t>
  </si>
  <si>
    <t>LK97_20</t>
  </si>
  <si>
    <t>LM08_20</t>
  </si>
  <si>
    <t>на ДСП Cleaf (Италия)</t>
  </si>
  <si>
    <t>Акция</t>
  </si>
  <si>
    <t>Распродажа*</t>
  </si>
  <si>
    <t>* на отдельные декоры действует Акционная цена до 28.02.2017 г. (список декоров приведен в таблице). Количество товара ограничено.</t>
  </si>
  <si>
    <t>Цены указаны в грн за м.кв. (для справки) с учетом НДС.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</si>
</sst>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 Cyr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0"/>
      <name val="Century Gothic"/>
      <family val="2"/>
    </font>
    <font>
      <sz val="12"/>
      <color indexed="10"/>
      <name val="Century Gothic"/>
      <family val="2"/>
    </font>
    <font>
      <sz val="16"/>
      <color indexed="10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b/>
      <sz val="9"/>
      <color indexed="8"/>
      <name val="Century Gothic"/>
      <family val="2"/>
    </font>
    <font>
      <b/>
      <sz val="9"/>
      <color indexed="10"/>
      <name val="Century Gothic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entury Gothic"/>
      <family val="2"/>
    </font>
    <font>
      <sz val="12"/>
      <color rgb="FFFF0000"/>
      <name val="Century Gothic"/>
      <family val="2"/>
    </font>
    <font>
      <sz val="16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2" fontId="8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12" fillId="0" borderId="0" xfId="0" applyNumberFormat="1" applyFont="1" applyFill="1" applyBorder="1" applyAlignment="1" applyProtection="1">
      <alignment horizontal="left" vertical="center"/>
      <protection/>
    </xf>
    <xf numFmtId="14" fontId="12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left" vertical="center" wrapText="1"/>
      <protection/>
    </xf>
    <xf numFmtId="2" fontId="55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 applyProtection="1">
      <alignment horizontal="center" vertical="center" wrapText="1"/>
      <protection/>
    </xf>
    <xf numFmtId="2" fontId="57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 applyProtection="1">
      <alignment horizontal="center" vertical="center" wrapText="1"/>
      <protection/>
    </xf>
    <xf numFmtId="2" fontId="56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 applyProtection="1">
      <alignment horizontal="center" vertical="center" wrapText="1"/>
      <protection/>
    </xf>
    <xf numFmtId="2" fontId="55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95250</xdr:rowOff>
    </xdr:from>
    <xdr:to>
      <xdr:col>11</xdr:col>
      <xdr:colOff>600075</xdr:colOff>
      <xdr:row>7</xdr:row>
      <xdr:rowOff>200025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6591300" y="95250"/>
          <a:ext cx="20288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2</xdr:col>
      <xdr:colOff>304800</xdr:colOff>
      <xdr:row>3</xdr:row>
      <xdr:rowOff>104775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609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59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5.00390625" style="1" customWidth="1"/>
    <col min="2" max="2" width="15.7109375" style="2" customWidth="1"/>
    <col min="3" max="3" width="19.28125" style="2" bestFit="1" customWidth="1"/>
    <col min="4" max="4" width="16.28125" style="2" bestFit="1" customWidth="1"/>
    <col min="5" max="6" width="9.140625" style="3" customWidth="1"/>
    <col min="7" max="12" width="9.140625" style="4" customWidth="1"/>
    <col min="13" max="16384" width="9.140625" style="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30"/>
      <c r="C8" s="30"/>
    </row>
    <row r="9" spans="2:3" ht="29.25" customHeight="1">
      <c r="B9" s="29">
        <v>42739</v>
      </c>
      <c r="C9" s="29"/>
    </row>
    <row r="10" spans="1:12" ht="24.75" customHeight="1">
      <c r="A10" s="32" t="s">
        <v>46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30.75" customHeight="1">
      <c r="A11" s="33" t="s">
        <v>44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 customHeight="1">
      <c r="A12" s="34" t="s">
        <v>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6" customFormat="1" ht="3.75" customHeight="1">
      <c r="A13" s="5"/>
      <c r="E13" s="7"/>
      <c r="F13" s="7"/>
      <c r="G13" s="4"/>
      <c r="H13" s="4"/>
      <c r="I13" s="4"/>
      <c r="J13" s="4"/>
      <c r="K13" s="4"/>
      <c r="L13" s="4"/>
    </row>
    <row r="14" spans="1:12" s="9" customFormat="1" ht="19.5" customHeight="1">
      <c r="A14" s="36" t="s">
        <v>3</v>
      </c>
      <c r="B14" s="37" t="s">
        <v>17</v>
      </c>
      <c r="C14" s="37" t="s">
        <v>5</v>
      </c>
      <c r="D14" s="37"/>
      <c r="E14" s="35" t="s">
        <v>14</v>
      </c>
      <c r="F14" s="35"/>
      <c r="G14" s="35"/>
      <c r="H14" s="35"/>
      <c r="I14" s="35"/>
      <c r="J14" s="35"/>
      <c r="K14" s="35"/>
      <c r="L14" s="35"/>
    </row>
    <row r="15" spans="1:12" s="9" customFormat="1" ht="30" customHeight="1">
      <c r="A15" s="36"/>
      <c r="B15" s="37"/>
      <c r="C15" s="37"/>
      <c r="D15" s="37"/>
      <c r="E15" s="31" t="s">
        <v>39</v>
      </c>
      <c r="F15" s="31"/>
      <c r="G15" s="31" t="s">
        <v>15</v>
      </c>
      <c r="H15" s="31"/>
      <c r="I15" s="31" t="s">
        <v>16</v>
      </c>
      <c r="J15" s="31"/>
      <c r="K15" s="31" t="s">
        <v>6</v>
      </c>
      <c r="L15" s="31"/>
    </row>
    <row r="16" spans="1:12" s="9" customFormat="1" ht="21.75" customHeight="1">
      <c r="A16" s="36"/>
      <c r="B16" s="37"/>
      <c r="C16" s="8" t="s">
        <v>18</v>
      </c>
      <c r="D16" s="8" t="s">
        <v>19</v>
      </c>
      <c r="E16" s="26" t="s">
        <v>40</v>
      </c>
      <c r="F16" s="27" t="s">
        <v>38</v>
      </c>
      <c r="G16" s="26" t="str">
        <f>E16</f>
        <v>розн.</v>
      </c>
      <c r="H16" s="27" t="s">
        <v>38</v>
      </c>
      <c r="I16" s="26" t="str">
        <f>G16</f>
        <v>розн.</v>
      </c>
      <c r="J16" s="27" t="s">
        <v>38</v>
      </c>
      <c r="K16" s="26" t="str">
        <f>I16</f>
        <v>розн.</v>
      </c>
      <c r="L16" s="27" t="s">
        <v>38</v>
      </c>
    </row>
    <row r="17" spans="1:12" s="15" customFormat="1" ht="29.25" customHeight="1">
      <c r="A17" s="10">
        <v>1</v>
      </c>
      <c r="B17" s="11" t="s">
        <v>32</v>
      </c>
      <c r="C17" s="18" t="s">
        <v>13</v>
      </c>
      <c r="D17" s="19" t="s">
        <v>21</v>
      </c>
      <c r="E17" s="28">
        <v>488.98</v>
      </c>
      <c r="F17" s="39" t="s">
        <v>45</v>
      </c>
      <c r="G17" s="28"/>
      <c r="H17" s="42"/>
      <c r="I17" s="28"/>
      <c r="J17" s="40"/>
      <c r="K17" s="28"/>
      <c r="L17" s="42"/>
    </row>
    <row r="18" spans="1:12" s="15" customFormat="1" ht="29.25" customHeight="1">
      <c r="A18" s="10">
        <f>A17+1</f>
        <v>2</v>
      </c>
      <c r="B18" s="11" t="s">
        <v>29</v>
      </c>
      <c r="C18" s="11" t="s">
        <v>7</v>
      </c>
      <c r="D18" s="12" t="s">
        <v>23</v>
      </c>
      <c r="E18" s="28"/>
      <c r="F18" s="40"/>
      <c r="G18" s="28">
        <v>300</v>
      </c>
      <c r="H18" s="39" t="s">
        <v>45</v>
      </c>
      <c r="I18" s="28"/>
      <c r="J18" s="40"/>
      <c r="K18" s="28"/>
      <c r="L18" s="42"/>
    </row>
    <row r="19" spans="1:12" s="15" customFormat="1" ht="29.25" customHeight="1">
      <c r="A19" s="10">
        <f aca="true" t="shared" si="0" ref="A19:A32">A18+1</f>
        <v>3</v>
      </c>
      <c r="B19" s="11" t="s">
        <v>31</v>
      </c>
      <c r="C19" s="11" t="s">
        <v>20</v>
      </c>
      <c r="D19" s="17" t="s">
        <v>21</v>
      </c>
      <c r="E19" s="28"/>
      <c r="F19" s="40"/>
      <c r="G19" s="28">
        <v>305.66</v>
      </c>
      <c r="H19" s="39" t="s">
        <v>45</v>
      </c>
      <c r="I19" s="28"/>
      <c r="J19" s="40"/>
      <c r="K19" s="28"/>
      <c r="L19" s="42"/>
    </row>
    <row r="20" spans="1:12" s="15" customFormat="1" ht="29.25" customHeight="1">
      <c r="A20" s="10">
        <f t="shared" si="0"/>
        <v>4</v>
      </c>
      <c r="B20" s="11" t="s">
        <v>30</v>
      </c>
      <c r="C20" s="11" t="s">
        <v>1</v>
      </c>
      <c r="D20" s="12" t="s">
        <v>1</v>
      </c>
      <c r="E20" s="28">
        <v>226.2</v>
      </c>
      <c r="F20" s="39" t="s">
        <v>45</v>
      </c>
      <c r="G20" s="28"/>
      <c r="H20" s="43"/>
      <c r="I20" s="28"/>
      <c r="J20" s="43"/>
      <c r="K20" s="16"/>
      <c r="L20" s="43"/>
    </row>
    <row r="21" spans="1:12" s="15" customFormat="1" ht="29.25" customHeight="1">
      <c r="A21" s="10">
        <f t="shared" si="0"/>
        <v>5</v>
      </c>
      <c r="B21" s="11" t="s">
        <v>37</v>
      </c>
      <c r="C21" s="11" t="s">
        <v>1</v>
      </c>
      <c r="D21" s="12" t="s">
        <v>1</v>
      </c>
      <c r="E21" s="28"/>
      <c r="F21" s="41"/>
      <c r="G21" s="28"/>
      <c r="H21" s="41"/>
      <c r="I21" s="28"/>
      <c r="J21" s="40"/>
      <c r="K21" s="28">
        <v>343.73</v>
      </c>
      <c r="L21" s="39" t="s">
        <v>45</v>
      </c>
    </row>
    <row r="22" spans="1:12" s="15" customFormat="1" ht="29.25" customHeight="1">
      <c r="A22" s="10">
        <f t="shared" si="0"/>
        <v>6</v>
      </c>
      <c r="B22" s="11" t="s">
        <v>36</v>
      </c>
      <c r="C22" s="11" t="s">
        <v>28</v>
      </c>
      <c r="D22" s="19" t="s">
        <v>21</v>
      </c>
      <c r="E22" s="28"/>
      <c r="F22" s="40"/>
      <c r="G22" s="28">
        <v>293.09</v>
      </c>
      <c r="H22" s="39" t="s">
        <v>45</v>
      </c>
      <c r="I22" s="28"/>
      <c r="J22" s="40"/>
      <c r="K22" s="28"/>
      <c r="L22" s="42"/>
    </row>
    <row r="23" spans="1:12" s="15" customFormat="1" ht="29.25" customHeight="1">
      <c r="A23" s="10">
        <f t="shared" si="0"/>
        <v>7</v>
      </c>
      <c r="B23" s="11" t="s">
        <v>26</v>
      </c>
      <c r="C23" s="18" t="s">
        <v>12</v>
      </c>
      <c r="D23" s="19" t="s">
        <v>12</v>
      </c>
      <c r="E23" s="28">
        <v>259.83</v>
      </c>
      <c r="F23" s="39" t="s">
        <v>45</v>
      </c>
      <c r="G23" s="28"/>
      <c r="H23" s="42"/>
      <c r="I23" s="28"/>
      <c r="J23" s="40"/>
      <c r="K23" s="28"/>
      <c r="L23" s="42"/>
    </row>
    <row r="24" spans="1:12" s="14" customFormat="1" ht="29.25" customHeight="1">
      <c r="A24" s="10">
        <f t="shared" si="0"/>
        <v>8</v>
      </c>
      <c r="B24" s="11" t="s">
        <v>42</v>
      </c>
      <c r="C24" s="11" t="s">
        <v>2</v>
      </c>
      <c r="D24" s="12" t="s">
        <v>2</v>
      </c>
      <c r="E24" s="28"/>
      <c r="F24" s="40"/>
      <c r="G24" s="28"/>
      <c r="H24" s="43"/>
      <c r="I24" s="28">
        <v>297.53</v>
      </c>
      <c r="J24" s="39" t="s">
        <v>45</v>
      </c>
      <c r="K24" s="28"/>
      <c r="L24" s="45"/>
    </row>
    <row r="25" spans="1:12" s="14" customFormat="1" ht="29.25" customHeight="1">
      <c r="A25" s="10">
        <f t="shared" si="0"/>
        <v>9</v>
      </c>
      <c r="B25" s="11" t="s">
        <v>43</v>
      </c>
      <c r="C25" s="16" t="s">
        <v>24</v>
      </c>
      <c r="D25" s="17" t="s">
        <v>21</v>
      </c>
      <c r="E25" s="28"/>
      <c r="F25" s="40"/>
      <c r="G25" s="28"/>
      <c r="H25" s="43"/>
      <c r="I25" s="28"/>
      <c r="J25" s="40"/>
      <c r="K25" s="28">
        <v>365.53</v>
      </c>
      <c r="L25" s="39" t="s">
        <v>45</v>
      </c>
    </row>
    <row r="26" spans="1:12" s="14" customFormat="1" ht="29.25" customHeight="1">
      <c r="A26" s="10">
        <f t="shared" si="0"/>
        <v>10</v>
      </c>
      <c r="B26" s="11" t="s">
        <v>33</v>
      </c>
      <c r="C26" s="18" t="s">
        <v>25</v>
      </c>
      <c r="D26" s="19" t="s">
        <v>21</v>
      </c>
      <c r="E26" s="28">
        <v>233.96</v>
      </c>
      <c r="F26" s="39" t="s">
        <v>45</v>
      </c>
      <c r="G26" s="28"/>
      <c r="H26" s="39"/>
      <c r="I26" s="28"/>
      <c r="J26" s="40"/>
      <c r="K26" s="28"/>
      <c r="L26" s="44"/>
    </row>
    <row r="27" spans="1:12" s="14" customFormat="1" ht="29.25" customHeight="1">
      <c r="A27" s="10">
        <f t="shared" si="0"/>
        <v>11</v>
      </c>
      <c r="B27" s="11" t="s">
        <v>41</v>
      </c>
      <c r="C27" s="16" t="s">
        <v>7</v>
      </c>
      <c r="D27" s="17" t="s">
        <v>23</v>
      </c>
      <c r="E27" s="28"/>
      <c r="F27" s="40"/>
      <c r="G27" s="28"/>
      <c r="H27" s="43"/>
      <c r="I27" s="28"/>
      <c r="J27" s="40"/>
      <c r="K27" s="28">
        <v>416.54</v>
      </c>
      <c r="L27" s="39" t="s">
        <v>45</v>
      </c>
    </row>
    <row r="28" spans="1:12" s="14" customFormat="1" ht="29.25" customHeight="1">
      <c r="A28" s="10">
        <f t="shared" si="0"/>
        <v>12</v>
      </c>
      <c r="B28" s="11" t="s">
        <v>10</v>
      </c>
      <c r="C28" s="11" t="s">
        <v>0</v>
      </c>
      <c r="D28" s="12" t="s">
        <v>22</v>
      </c>
      <c r="E28" s="28"/>
      <c r="F28" s="40"/>
      <c r="G28" s="28">
        <v>345.58</v>
      </c>
      <c r="H28" s="39" t="s">
        <v>45</v>
      </c>
      <c r="I28" s="28"/>
      <c r="J28" s="40"/>
      <c r="K28" s="28"/>
      <c r="L28" s="44"/>
    </row>
    <row r="29" spans="1:12" s="14" customFormat="1" ht="29.25" customHeight="1">
      <c r="A29" s="10">
        <f t="shared" si="0"/>
        <v>13</v>
      </c>
      <c r="B29" s="11" t="s">
        <v>34</v>
      </c>
      <c r="C29" s="18" t="s">
        <v>9</v>
      </c>
      <c r="D29" s="19" t="s">
        <v>9</v>
      </c>
      <c r="E29" s="28"/>
      <c r="F29" s="40"/>
      <c r="G29" s="28">
        <v>378.84</v>
      </c>
      <c r="H29" s="39" t="s">
        <v>45</v>
      </c>
      <c r="I29" s="28"/>
      <c r="J29" s="40"/>
      <c r="K29" s="28"/>
      <c r="L29" s="44"/>
    </row>
    <row r="30" spans="1:12" s="14" customFormat="1" ht="29.25" customHeight="1">
      <c r="A30" s="10">
        <f t="shared" si="0"/>
        <v>14</v>
      </c>
      <c r="B30" s="11" t="s">
        <v>34</v>
      </c>
      <c r="C30" s="18" t="s">
        <v>27</v>
      </c>
      <c r="D30" s="19" t="s">
        <v>23</v>
      </c>
      <c r="E30" s="28"/>
      <c r="F30" s="40"/>
      <c r="G30" s="28">
        <v>259.46</v>
      </c>
      <c r="H30" s="39" t="s">
        <v>45</v>
      </c>
      <c r="I30" s="28"/>
      <c r="J30" s="40"/>
      <c r="K30" s="28"/>
      <c r="L30" s="44"/>
    </row>
    <row r="31" spans="1:12" s="14" customFormat="1" ht="29.25" customHeight="1">
      <c r="A31" s="10">
        <f t="shared" si="0"/>
        <v>15</v>
      </c>
      <c r="B31" s="11" t="s">
        <v>11</v>
      </c>
      <c r="C31" s="18" t="s">
        <v>8</v>
      </c>
      <c r="D31" s="19" t="s">
        <v>21</v>
      </c>
      <c r="E31" s="28">
        <v>488.98</v>
      </c>
      <c r="F31" s="39" t="s">
        <v>45</v>
      </c>
      <c r="G31" s="28"/>
      <c r="H31" s="44"/>
      <c r="I31" s="28"/>
      <c r="J31" s="40"/>
      <c r="K31" s="28"/>
      <c r="L31" s="44"/>
    </row>
    <row r="32" spans="1:12" s="14" customFormat="1" ht="29.25" customHeight="1">
      <c r="A32" s="10">
        <f t="shared" si="0"/>
        <v>16</v>
      </c>
      <c r="B32" s="11" t="s">
        <v>35</v>
      </c>
      <c r="C32" s="16" t="s">
        <v>9</v>
      </c>
      <c r="D32" s="17" t="s">
        <v>9</v>
      </c>
      <c r="E32" s="28"/>
      <c r="F32" s="40"/>
      <c r="G32" s="28">
        <v>246.89</v>
      </c>
      <c r="H32" s="39" t="s">
        <v>45</v>
      </c>
      <c r="I32" s="28"/>
      <c r="J32" s="13"/>
      <c r="K32" s="28"/>
      <c r="L32" s="44"/>
    </row>
    <row r="33" ht="12" customHeight="1"/>
    <row r="34" spans="1:12" ht="34.5" customHeight="1">
      <c r="A34" s="38" t="s">
        <v>47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s="7" customFormat="1" ht="15" customHeight="1">
      <c r="A35" s="2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6.5" customHeight="1">
      <c r="A36" s="22"/>
      <c r="L36" s="25" t="s">
        <v>48</v>
      </c>
    </row>
    <row r="37" spans="1:12" ht="16.5" customHeight="1">
      <c r="A37" s="23"/>
      <c r="L37" s="25"/>
    </row>
    <row r="57" ht="48" customHeight="1"/>
    <row r="58" spans="7:12" ht="17.25">
      <c r="G58" s="24"/>
      <c r="H58" s="24"/>
      <c r="I58" s="24"/>
      <c r="J58" s="24"/>
      <c r="K58" s="24"/>
      <c r="L58" s="24"/>
    </row>
    <row r="59" spans="7:12" ht="17.25">
      <c r="G59" s="24"/>
      <c r="H59" s="24"/>
      <c r="I59" s="24"/>
      <c r="J59" s="24"/>
      <c r="K59" s="24"/>
      <c r="L59" s="24"/>
    </row>
  </sheetData>
  <sheetProtection/>
  <autoFilter ref="A16:L32"/>
  <mergeCells count="12">
    <mergeCell ref="A34:L34"/>
    <mergeCell ref="A10:L10"/>
    <mergeCell ref="A11:L11"/>
    <mergeCell ref="A12:L12"/>
    <mergeCell ref="E14:L14"/>
    <mergeCell ref="A14:A16"/>
    <mergeCell ref="C14:D15"/>
    <mergeCell ref="B14:B16"/>
    <mergeCell ref="E15:F15"/>
    <mergeCell ref="G15:H15"/>
    <mergeCell ref="I15:J15"/>
    <mergeCell ref="K15:L15"/>
  </mergeCells>
  <printOptions/>
  <pageMargins left="0" right="0" top="0" bottom="0" header="0" footer="0"/>
  <pageSetup fitToHeight="2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Шаповал Александр</cp:lastModifiedBy>
  <cp:lastPrinted>2017-01-05T12:11:22Z</cp:lastPrinted>
  <dcterms:created xsi:type="dcterms:W3CDTF">1996-10-08T23:32:33Z</dcterms:created>
  <dcterms:modified xsi:type="dcterms:W3CDTF">2017-01-05T12:12:46Z</dcterms:modified>
  <cp:category/>
  <cp:version/>
  <cp:contentType/>
  <cp:contentStatus/>
</cp:coreProperties>
</file>