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460" windowHeight="9180" activeTab="0"/>
  </bookViews>
  <sheets>
    <sheet name="КЛАССИКА" sheetId="1" r:id="rId1"/>
    <sheet name="АКСЕССУАРЫ" sheetId="2" r:id="rId2"/>
    <sheet name="Новинки_аксессуары" sheetId="3" r:id="rId3"/>
  </sheets>
  <definedNames>
    <definedName name="_xlnm.Print_Titles" localSheetId="1">'АКСЕССУАРЫ'!$1:$15</definedName>
    <definedName name="_xlnm.Print_Area" localSheetId="1">'АКСЕССУАРЫ'!$A$1:$G$107</definedName>
    <definedName name="_xlnm.Print_Area" localSheetId="0">'КЛАССИКА'!$A$1:$F$82</definedName>
    <definedName name="_xlnm.Print_Area" localSheetId="2">'Новинки_аксессуары'!$A$1:$E$43</definedName>
  </definedNames>
  <calcPr fullCalcOnLoad="1" refMode="R1C1"/>
</workbook>
</file>

<file path=xl/sharedStrings.xml><?xml version="1.0" encoding="utf-8"?>
<sst xmlns="http://schemas.openxmlformats.org/spreadsheetml/2006/main" count="205" uniqueCount="187">
  <si>
    <t xml:space="preserve"> РАЗМЕРЫ</t>
  </si>
  <si>
    <t xml:space="preserve"> Positano</t>
  </si>
  <si>
    <t>Firenze</t>
  </si>
  <si>
    <t>Дверки</t>
  </si>
  <si>
    <t>м.опт</t>
  </si>
  <si>
    <t>1316 x 596</t>
  </si>
  <si>
    <t>1316 x 446</t>
  </si>
  <si>
    <t xml:space="preserve">  956 x 596</t>
  </si>
  <si>
    <t xml:space="preserve">  956 x 446</t>
  </si>
  <si>
    <t xml:space="preserve">  956 x 396</t>
  </si>
  <si>
    <t xml:space="preserve">  956 x 377</t>
  </si>
  <si>
    <t xml:space="preserve">  956 x 296</t>
  </si>
  <si>
    <t xml:space="preserve">  956 x 146</t>
  </si>
  <si>
    <t xml:space="preserve">  716 x 596</t>
  </si>
  <si>
    <t xml:space="preserve">  716 x 446</t>
  </si>
  <si>
    <t xml:space="preserve">  716 x 396</t>
  </si>
  <si>
    <t xml:space="preserve">  716 x 377</t>
  </si>
  <si>
    <t xml:space="preserve">  716 x 296</t>
  </si>
  <si>
    <t xml:space="preserve">  716 x 240</t>
  </si>
  <si>
    <t xml:space="preserve">  716 x 146</t>
  </si>
  <si>
    <t xml:space="preserve">  596 x 596</t>
  </si>
  <si>
    <t xml:space="preserve">  596 x 446</t>
  </si>
  <si>
    <t xml:space="preserve">  476 x 596</t>
  </si>
  <si>
    <t xml:space="preserve">  476 x 446</t>
  </si>
  <si>
    <t xml:space="preserve">  356 x 896</t>
  </si>
  <si>
    <t xml:space="preserve">  356 x 596</t>
  </si>
  <si>
    <t xml:space="preserve">  356 x 446</t>
  </si>
  <si>
    <t xml:space="preserve">  356 x 396</t>
  </si>
  <si>
    <t xml:space="preserve">  356 x 296</t>
  </si>
  <si>
    <t xml:space="preserve">  236 x 596</t>
  </si>
  <si>
    <t>Рамки</t>
  </si>
  <si>
    <t xml:space="preserve">   956 x 446  </t>
  </si>
  <si>
    <t xml:space="preserve"> 956 x 296</t>
  </si>
  <si>
    <t xml:space="preserve">  716 x 446 </t>
  </si>
  <si>
    <t xml:space="preserve"> 716 x 296</t>
  </si>
  <si>
    <t xml:space="preserve"> 356 x 896</t>
  </si>
  <si>
    <t xml:space="preserve">  356 x 596 </t>
  </si>
  <si>
    <t xml:space="preserve">  356 x 446 </t>
  </si>
  <si>
    <t>Накладки ящиков</t>
  </si>
  <si>
    <t>Закругленные эл-ты</t>
  </si>
  <si>
    <t>Рамка H=956/315</t>
  </si>
  <si>
    <t>Рамка H=716/315</t>
  </si>
  <si>
    <t>Дверка H=716/315</t>
  </si>
  <si>
    <t>АКСЕССУАРЫ</t>
  </si>
  <si>
    <t>Venezia</t>
  </si>
  <si>
    <t>Решетка</t>
  </si>
  <si>
    <t>решетка для рамки 956 x 446 мм</t>
  </si>
  <si>
    <t xml:space="preserve">решетка для рамки 956 x 296 мм </t>
  </si>
  <si>
    <t>решетка для рамки 716 x 446 мм</t>
  </si>
  <si>
    <t>Планки</t>
  </si>
  <si>
    <t>длина 900 мм</t>
  </si>
  <si>
    <t>длина 600 мм</t>
  </si>
  <si>
    <t xml:space="preserve">верхний на 3000 мм со вставкой </t>
  </si>
  <si>
    <t>верхний закругл. 315 мм со вставкой</t>
  </si>
  <si>
    <t xml:space="preserve">световая планка на 3000 мм </t>
  </si>
  <si>
    <t>световая планка закругл. 315 мм</t>
  </si>
  <si>
    <t>Балясины</t>
  </si>
  <si>
    <t>Накладка на столешницу закругл.</t>
  </si>
  <si>
    <t>Ref. A</t>
  </si>
  <si>
    <t>Ref. B</t>
  </si>
  <si>
    <t>стекло для рамки 956 x 446 мм</t>
  </si>
  <si>
    <t>стекло для рамки 956 x 296 мм</t>
  </si>
  <si>
    <t>стекло для рамки 716 x 446 мм</t>
  </si>
  <si>
    <t>стекло для рамки 716 x 296 мм</t>
  </si>
  <si>
    <t>стекло для рамки 356 x 896 мм</t>
  </si>
  <si>
    <t>стекло для рамки 356 x 596 мм</t>
  </si>
  <si>
    <t>стекло для рамки 356 x 446 мм</t>
  </si>
  <si>
    <t>стекло закругл. для рамки H = 956 мм</t>
  </si>
  <si>
    <t>стекло закругл. для рамки H = 716 мм</t>
  </si>
  <si>
    <t>Штапики</t>
  </si>
  <si>
    <t>штапики 2000 x 6 x 6 мм</t>
  </si>
  <si>
    <t>закругленные штапики 410 x 6 x 6 мм</t>
  </si>
  <si>
    <t>Декоративные вставки для Venezia</t>
  </si>
  <si>
    <t>1796 x 446</t>
  </si>
  <si>
    <t xml:space="preserve"> 1436 x 446</t>
  </si>
  <si>
    <t xml:space="preserve"> 1076 x 446</t>
  </si>
  <si>
    <t>ТИП  "A" 2000 мм</t>
  </si>
  <si>
    <t>ТИП  "С" 2000 мм</t>
  </si>
  <si>
    <t>ТИП  "D" 2000 мм</t>
  </si>
  <si>
    <t>Дверки  (NEW)</t>
  </si>
  <si>
    <t>Рамки  (NEW)</t>
  </si>
  <si>
    <t>на фасады из натурального дерева "MOBILCLAN" (Италия)</t>
  </si>
  <si>
    <t>Цены указаны в EURO (для справки) с учетом НДС.</t>
  </si>
  <si>
    <r>
      <t xml:space="preserve">Уважаемые коллеги!!!
Просим вас обратить внимание на то, что фасады "MOBILCLAN" изготовлены из натурального дерева, поэтому наличие сучков </t>
    </r>
    <r>
      <rPr>
        <b/>
        <u val="single"/>
        <sz val="10"/>
        <rFont val="Verdana"/>
        <family val="2"/>
      </rPr>
      <t>браком не является</t>
    </r>
    <r>
      <rPr>
        <b/>
        <sz val="10"/>
        <rFont val="Verdana"/>
        <family val="2"/>
      </rPr>
      <t>.</t>
    </r>
  </si>
  <si>
    <t>решетка для рамки 716 x 296 мм</t>
  </si>
  <si>
    <t>решетка для рамки 356 x 896 мм</t>
  </si>
  <si>
    <t>решетка для рамки 356 x 596 мм</t>
  </si>
  <si>
    <t>решетка для рамки 356 x 446 мм</t>
  </si>
  <si>
    <t>2186 x 446</t>
  </si>
  <si>
    <t>1436 x 446</t>
  </si>
  <si>
    <t>1076 x 446</t>
  </si>
  <si>
    <t xml:space="preserve">Рамка H=1076/315 </t>
  </si>
  <si>
    <t>716 x 396</t>
  </si>
  <si>
    <t>896 x 176</t>
  </si>
  <si>
    <t>596 x 176</t>
  </si>
  <si>
    <t>446 x 176</t>
  </si>
  <si>
    <t>396 x 176</t>
  </si>
  <si>
    <t>296 x 176</t>
  </si>
  <si>
    <t>896 x 116</t>
  </si>
  <si>
    <t>596 x 116</t>
  </si>
  <si>
    <t>446 x 116</t>
  </si>
  <si>
    <t>стекло закругл. для рамки H = 1076 мм</t>
  </si>
  <si>
    <t>Sorrento</t>
  </si>
  <si>
    <t>в полоску 960 x 50 x 40 мм</t>
  </si>
  <si>
    <t>в полоску 720 x 50 x 40 мм</t>
  </si>
  <si>
    <t>прямая на 2000 мм</t>
  </si>
  <si>
    <t>закругл. 315 мм</t>
  </si>
  <si>
    <t>Закругл. эл-ты (NEW)</t>
  </si>
  <si>
    <t>Оплата производится в гривнах по курсу Межбанка+1%.</t>
  </si>
  <si>
    <t xml:space="preserve">Ref. C </t>
  </si>
  <si>
    <t xml:space="preserve"> Внимание! Фасады отмеченные в прайсе:</t>
  </si>
  <si>
    <t xml:space="preserve">Рамка H=1436/315 </t>
  </si>
  <si>
    <r>
      <t xml:space="preserve">Планка для бутылок 450 х 60х 20 мм </t>
    </r>
    <r>
      <rPr>
        <b/>
        <i/>
        <sz val="8"/>
        <rFont val="Verdana"/>
        <family val="2"/>
      </rPr>
      <t>NEW!</t>
    </r>
  </si>
  <si>
    <t>146 x 116</t>
  </si>
  <si>
    <t>длина 450 мм</t>
  </si>
  <si>
    <t xml:space="preserve">   956 x 396  </t>
  </si>
  <si>
    <t>ТИП  "B" 2000 мм</t>
  </si>
  <si>
    <t>ТИП  "E" 2000 мм</t>
  </si>
  <si>
    <t>ровная 960 x 50 x 25 мм</t>
  </si>
  <si>
    <t>ровная 720 x 50 x 25 мм</t>
  </si>
  <si>
    <t>угловая планка 720 x 40 x 40 мм</t>
  </si>
  <si>
    <t>*Карниз и световая планка изготовлены из шпонированного МДФ</t>
  </si>
  <si>
    <t>Карнизы*</t>
  </si>
  <si>
    <t>Гусек (фриза)</t>
  </si>
  <si>
    <t>стекло для рамки 1436 x 446 мм</t>
  </si>
  <si>
    <t>стекло для рамки 1076 x 446 мм</t>
  </si>
  <si>
    <t>верхний карниз со вставкой 3000 x 132,5 х 30 мм</t>
  </si>
  <si>
    <t>верхний закругл. со вставкой 420/420 мм</t>
  </si>
  <si>
    <t>Капитель прямая для карниза 100 х 107,2</t>
  </si>
  <si>
    <t>Капитель прямая для карниза 50 х 107,3</t>
  </si>
  <si>
    <t>Капитель внешнего угла для карниза 227,2 х 227,2 х 107,2</t>
  </si>
  <si>
    <t>Капитель внутреннего угла для карниза 133,1 х 133,1 х 107,2</t>
  </si>
  <si>
    <t>рамка открытая 716 x 896</t>
  </si>
  <si>
    <t>рамка открытая 716 x 596</t>
  </si>
  <si>
    <t xml:space="preserve">рамка открытая 716 x 446 </t>
  </si>
  <si>
    <t>решетки для сушки (пара) 335 x 867</t>
  </si>
  <si>
    <t>решетки для сушки (пара) 335 x 567</t>
  </si>
  <si>
    <t>решетки для бутылок (пара) 335 x 567</t>
  </si>
  <si>
    <t>колонна       2280 x 100 x 55/44</t>
  </si>
  <si>
    <t>колонна    960 x 100 x 55/44</t>
  </si>
  <si>
    <t>колонна    720 x 100 x 55/44</t>
  </si>
  <si>
    <t>Колонна 50 мм</t>
  </si>
  <si>
    <t>подвесной пенал 280 x 450 x 280</t>
  </si>
  <si>
    <t>Рамка для бутылок 716х146</t>
  </si>
  <si>
    <t>стекло закругл. для рамки H = 1436 мм</t>
  </si>
  <si>
    <t>Positano</t>
  </si>
  <si>
    <t>аксессуары с плиткой, доступен в двух цветах: белый BOTTICINO и розовый PERLINO</t>
  </si>
  <si>
    <t>Плитка 0,5 м.кв.</t>
  </si>
  <si>
    <t>Затирка</t>
  </si>
  <si>
    <r>
      <t xml:space="preserve">Внутренние боковины с плиткой (пара) h870 x 560 x 100 мм </t>
    </r>
    <r>
      <rPr>
        <b/>
        <sz val="10"/>
        <rFont val="Arial"/>
        <family val="2"/>
      </rPr>
      <t>(№ 1)</t>
    </r>
  </si>
  <si>
    <r>
      <t xml:space="preserve">Внутренние боковины с плиткой (пара) h750 x 560 x 100 мм </t>
    </r>
    <r>
      <rPr>
        <b/>
        <sz val="10"/>
        <rFont val="Arial"/>
        <family val="2"/>
      </rPr>
      <t>(№ 2)</t>
    </r>
  </si>
  <si>
    <r>
      <t>Столешница 1100 x 600 x 60 мм</t>
    </r>
    <r>
      <rPr>
        <b/>
        <sz val="10"/>
        <rFont val="Arial"/>
        <family val="2"/>
      </rPr>
      <t xml:space="preserve"> (№ 3)</t>
    </r>
  </si>
  <si>
    <r>
      <t xml:space="preserve">Столешница   800 x 600 x 60 мм </t>
    </r>
    <r>
      <rPr>
        <b/>
        <sz val="10"/>
        <rFont val="Arial"/>
        <family val="2"/>
      </rPr>
      <t>(№ 3)</t>
    </r>
  </si>
  <si>
    <r>
      <t xml:space="preserve">Бортик пристеночный + боковины 800 + 540 x 60 x 20 мм </t>
    </r>
    <r>
      <rPr>
        <b/>
        <sz val="10"/>
        <rFont val="Arial"/>
        <family val="2"/>
      </rPr>
      <t>(№4)</t>
    </r>
  </si>
  <si>
    <r>
      <t xml:space="preserve">Бортик пристеночный + боковины 1100 + 540 x 60 x 20 мм </t>
    </r>
    <r>
      <rPr>
        <b/>
        <sz val="10"/>
        <rFont val="Arial"/>
        <family val="2"/>
      </rPr>
      <t>(№4)</t>
    </r>
  </si>
  <si>
    <r>
      <t xml:space="preserve">Цоколь 900 x 150 x 30 мм </t>
    </r>
    <r>
      <rPr>
        <b/>
        <sz val="10"/>
        <rFont val="Arial"/>
        <family val="2"/>
      </rPr>
      <t>(№ 5)</t>
    </r>
  </si>
  <si>
    <r>
      <t xml:space="preserve">Цоколь 600 x 150 x 30 мм </t>
    </r>
    <r>
      <rPr>
        <b/>
        <sz val="10"/>
        <rFont val="Arial"/>
        <family val="2"/>
      </rPr>
      <t>(№ 5)</t>
    </r>
  </si>
  <si>
    <r>
      <t>Стеновая панель с декором STELLA 700x1100x20 мм</t>
    </r>
    <r>
      <rPr>
        <b/>
        <sz val="10"/>
        <rFont val="Arial"/>
        <family val="2"/>
      </rPr>
      <t xml:space="preserve"> (№ 6)</t>
    </r>
  </si>
  <si>
    <r>
      <t xml:space="preserve">Стеновая панель с декором STELLA 700x800x20 мм </t>
    </r>
    <r>
      <rPr>
        <b/>
        <sz val="10"/>
        <rFont val="Arial"/>
        <family val="2"/>
      </rPr>
      <t>(№ 6)</t>
    </r>
  </si>
  <si>
    <r>
      <t xml:space="preserve">Тоцевая боковина для колонны с нишей 2430 x 560 x 100 мм </t>
    </r>
    <r>
      <rPr>
        <b/>
        <sz val="10"/>
        <rFont val="Arial"/>
        <family val="2"/>
      </rPr>
      <t>(№ 9)</t>
    </r>
  </si>
  <si>
    <r>
      <t xml:space="preserve">Торцевая боковина с нишей 870 x 1200 x 100 мм </t>
    </r>
    <r>
      <rPr>
        <b/>
        <sz val="10"/>
        <rFont val="Arial"/>
        <family val="2"/>
      </rPr>
      <t>(№ 8)</t>
    </r>
  </si>
  <si>
    <r>
      <t xml:space="preserve">Торцевая боковина с нишей 870 x 560 x 100 мм </t>
    </r>
    <r>
      <rPr>
        <b/>
        <sz val="10"/>
        <rFont val="Arial"/>
        <family val="2"/>
      </rPr>
      <t>(№ 7)</t>
    </r>
  </si>
  <si>
    <r>
      <t xml:space="preserve">Полки 998 x 88 x 30,5 (2 шт.) </t>
    </r>
    <r>
      <rPr>
        <b/>
        <sz val="10"/>
        <rFont val="Arial"/>
        <family val="2"/>
      </rPr>
      <t>(№ 11)</t>
    </r>
  </si>
  <si>
    <r>
      <t xml:space="preserve">Полки 398 x 88 x 30,5 (2 шт.) </t>
    </r>
    <r>
      <rPr>
        <b/>
        <sz val="10"/>
        <rFont val="Arial"/>
        <family val="2"/>
      </rPr>
      <t>(№ 10)</t>
    </r>
  </si>
  <si>
    <t>Боковые стенки</t>
  </si>
  <si>
    <t xml:space="preserve">Минимальный заказ: 1шт. </t>
  </si>
  <si>
    <r>
      <t xml:space="preserve">* Все новые аксессуары (боковины, плитку, полки и столешницы) для кухонь </t>
    </r>
    <r>
      <rPr>
        <b/>
        <sz val="10"/>
        <rFont val="Verdana"/>
        <family val="2"/>
      </rPr>
      <t>Positano / Sorrento</t>
    </r>
    <r>
      <rPr>
        <sz val="10"/>
        <rFont val="Verdana"/>
        <family val="2"/>
      </rPr>
      <t xml:space="preserve"> привозим под заказ. </t>
    </r>
  </si>
  <si>
    <t>Срок поставки: 3 недели.</t>
  </si>
  <si>
    <t xml:space="preserve">                Колонна 100 мм</t>
  </si>
  <si>
    <t>Цоколь для колонны  150х120мм</t>
  </si>
  <si>
    <t>Ref. D</t>
  </si>
  <si>
    <t>стекло для рамки 956 x 396 мм</t>
  </si>
  <si>
    <t>Колона островна 870мм</t>
  </si>
  <si>
    <t>стекло для рамки 716 x 396 мм</t>
  </si>
  <si>
    <t>розн.</t>
  </si>
  <si>
    <t>цена</t>
  </si>
  <si>
    <t xml:space="preserve">ПРАЙС-ЛИСТ </t>
  </si>
  <si>
    <t xml:space="preserve"> продажа остатков по сниженой цене. </t>
  </si>
  <si>
    <t>Акционная скидка на данные фасады не применяеться</t>
  </si>
  <si>
    <t>49,21*</t>
  </si>
  <si>
    <r>
      <t xml:space="preserve">Уважаемые коллеги!!!
Просим вас обратить внимание на то, что фасады "MOBILCLAN" изготовлены из натурального дерева, поэтому наличие сучков </t>
    </r>
    <r>
      <rPr>
        <b/>
        <u val="single"/>
        <sz val="9"/>
        <rFont val="Verdana"/>
        <family val="2"/>
      </rPr>
      <t>браком не является</t>
    </r>
    <r>
      <rPr>
        <b/>
        <sz val="9"/>
        <rFont val="Verdana"/>
        <family val="2"/>
      </rPr>
      <t>.</t>
    </r>
  </si>
  <si>
    <t>Стекла применимы для всех моделей*</t>
  </si>
  <si>
    <t>* Акционная скидка не применяеться на стекло тип A,B,C,D</t>
  </si>
  <si>
    <t>Держатель бокалов 500х20</t>
  </si>
  <si>
    <t>К-во в упаковке</t>
  </si>
  <si>
    <t xml:space="preserve">* скидка предоставляется от розничной цены владельцам карт постоянного клиента МТ. Акция действует c 06.09.2017 до 30.11.2017 г.  </t>
  </si>
  <si>
    <t xml:space="preserve">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</si>
</sst>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_-;\-* #,##0_-;_-* &quot;-&quot;_-;_-@_-"/>
    <numFmt numFmtId="190" formatCode="_-* #,##0.00_-;\-* #,##0.00_-;_-* &quot;-&quot;??_-;_-@_-"/>
    <numFmt numFmtId="191" formatCode="_-&quot;L.&quot;\ * #,##0_-;\-&quot;L.&quot;\ * #,##0_-;_-&quot;L.&quot;\ * &quot;-&quot;_-;_-@_-"/>
    <numFmt numFmtId="192" formatCode="_-&quot;L.&quot;\ * #,##0.00_-;\-&quot;L.&quot;\ * #,##0.00_-;_-&quot;L.&quot;\ * &quot;-&quot;??_-;_-@_-"/>
  </numFmts>
  <fonts count="71">
    <font>
      <sz val="10"/>
      <name val="Arial Cyr"/>
      <family val="0"/>
    </font>
    <font>
      <u val="single"/>
      <sz val="8"/>
      <color indexed="12"/>
      <name val="Arial"/>
      <family val="2"/>
    </font>
    <font>
      <sz val="8"/>
      <name val="Arial Cyr"/>
      <family val="0"/>
    </font>
    <font>
      <sz val="10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u val="single"/>
      <sz val="10"/>
      <color indexed="36"/>
      <name val="Arial Cyr"/>
      <family val="0"/>
    </font>
    <font>
      <i/>
      <sz val="8"/>
      <name val="Verdana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9"/>
      <name val="Verdana"/>
      <family val="2"/>
    </font>
    <font>
      <sz val="9"/>
      <color indexed="8"/>
      <name val="Verdana"/>
      <family val="2"/>
    </font>
    <font>
      <sz val="12"/>
      <name val="Verdana"/>
      <family val="2"/>
    </font>
    <font>
      <b/>
      <sz val="10"/>
      <name val="Times New Roman"/>
      <family val="1"/>
    </font>
    <font>
      <b/>
      <sz val="12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u val="single"/>
      <sz val="10"/>
      <color indexed="12"/>
      <name val="Arial"/>
      <family val="2"/>
    </font>
    <font>
      <sz val="11"/>
      <name val="Verdana"/>
      <family val="2"/>
    </font>
    <font>
      <b/>
      <u val="single"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entury Gothic"/>
      <family val="2"/>
    </font>
    <font>
      <b/>
      <sz val="10"/>
      <color indexed="10"/>
      <name val="Verdana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entury Gothic"/>
      <family val="2"/>
    </font>
    <font>
      <b/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2" fontId="17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2" fontId="9" fillId="0" borderId="0" xfId="0" applyNumberFormat="1" applyFont="1" applyAlignment="1">
      <alignment horizontal="right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6" fillId="0" borderId="14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2" fontId="17" fillId="0" borderId="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right" vertical="center"/>
    </xf>
    <xf numFmtId="184" fontId="3" fillId="0" borderId="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4" fontId="24" fillId="0" borderId="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2" fontId="3" fillId="34" borderId="24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2" fontId="12" fillId="35" borderId="10" xfId="56" applyNumberFormat="1" applyFont="1" applyFill="1" applyBorder="1" applyAlignment="1">
      <alignment horizontal="center" vertical="center"/>
      <protection/>
    </xf>
    <xf numFmtId="2" fontId="8" fillId="34" borderId="0" xfId="0" applyNumberFormat="1" applyFont="1" applyFill="1" applyBorder="1" applyAlignment="1">
      <alignment horizontal="center" vertical="center"/>
    </xf>
    <xf numFmtId="2" fontId="8" fillId="34" borderId="0" xfId="0" applyNumberFormat="1" applyFont="1" applyFill="1" applyBorder="1" applyAlignment="1">
      <alignment vertical="center"/>
    </xf>
    <xf numFmtId="0" fontId="21" fillId="34" borderId="0" xfId="0" applyFont="1" applyFill="1" applyBorder="1" applyAlignment="1">
      <alignment vertical="center"/>
    </xf>
    <xf numFmtId="2" fontId="11" fillId="0" borderId="23" xfId="0" applyNumberFormat="1" applyFont="1" applyFill="1" applyBorder="1" applyAlignment="1">
      <alignment horizontal="center" vertical="center"/>
    </xf>
    <xf numFmtId="2" fontId="20" fillId="0" borderId="25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shrinkToFit="1"/>
    </xf>
    <xf numFmtId="1" fontId="5" fillId="0" borderId="10" xfId="0" applyNumberFormat="1" applyFont="1" applyFill="1" applyBorder="1" applyAlignment="1">
      <alignment horizontal="center" vertical="center" shrinkToFit="1"/>
    </xf>
    <xf numFmtId="2" fontId="3" fillId="34" borderId="20" xfId="0" applyNumberFormat="1" applyFont="1" applyFill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25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2" fontId="3" fillId="34" borderId="26" xfId="0" applyNumberFormat="1" applyFont="1" applyFill="1" applyBorder="1" applyAlignment="1">
      <alignment horizontal="center" vertical="center"/>
    </xf>
    <xf numFmtId="2" fontId="3" fillId="34" borderId="1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/>
    </xf>
    <xf numFmtId="2" fontId="11" fillId="0" borderId="28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2" fontId="8" fillId="34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59" applyFont="1" applyAlignment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2" fontId="17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4" fontId="24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2</xdr:col>
      <xdr:colOff>361950</xdr:colOff>
      <xdr:row>3</xdr:row>
      <xdr:rowOff>104775</xdr:rowOff>
    </xdr:to>
    <xdr:pic>
      <xdr:nvPicPr>
        <xdr:cNvPr id="1" name="Picture 4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914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0</xdr:row>
      <xdr:rowOff>9525</xdr:rowOff>
    </xdr:from>
    <xdr:to>
      <xdr:col>7</xdr:col>
      <xdr:colOff>104775</xdr:colOff>
      <xdr:row>9</xdr:row>
      <xdr:rowOff>276225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5210175" y="9525"/>
          <a:ext cx="30099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04080, Киев, ул. Фрунзе, 102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тел./факс: (044) 492-30-00;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02139, Киев,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ул. Стальского, 30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тел./факс: (044) 339-94-22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03680, Киев, пр-т Леся Курбаса, 2Г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тел/факс: (044) 369-31-88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01103, Киев, г. Киев,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б-р. Дружбы Народов, 8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тел/факс: (044) 339-93-22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www.mt.ua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info@mt.ua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0</xdr:col>
      <xdr:colOff>2733675</xdr:colOff>
      <xdr:row>4</xdr:row>
      <xdr:rowOff>38100</xdr:rowOff>
    </xdr:to>
    <xdr:pic>
      <xdr:nvPicPr>
        <xdr:cNvPr id="1" name="Picture 1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686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0</xdr:row>
      <xdr:rowOff>0</xdr:rowOff>
    </xdr:from>
    <xdr:to>
      <xdr:col>7</xdr:col>
      <xdr:colOff>57150</xdr:colOff>
      <xdr:row>9</xdr:row>
      <xdr:rowOff>66675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4886325" y="0"/>
          <a:ext cx="272415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04080, Киев, ул. Фрунзе, 102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тел./факс: (044) 492-30-00;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02139, Киев,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ул. Стальского, 30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тел./факс: (044) 339-94-22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03680, Киев, пр-т Леся Курбаса, 2Г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тел/факс: (044) 369-31-88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01103, Киев, г. Киев,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б-р. Дружбы Народов, 8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тел/факс: (044) 339-93-22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www.mt.ua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info@mt.ua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0</xdr:col>
      <xdr:colOff>2990850</xdr:colOff>
      <xdr:row>4</xdr:row>
      <xdr:rowOff>0</xdr:rowOff>
    </xdr:to>
    <xdr:pic>
      <xdr:nvPicPr>
        <xdr:cNvPr id="1" name="Picture 1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2905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4</xdr:col>
      <xdr:colOff>895350</xdr:colOff>
      <xdr:row>13</xdr:row>
      <xdr:rowOff>3295650</xdr:rowOff>
    </xdr:to>
    <xdr:grpSp>
      <xdr:nvGrpSpPr>
        <xdr:cNvPr id="2" name="Group 12"/>
        <xdr:cNvGrpSpPr>
          <a:grpSpLocks/>
        </xdr:cNvGrpSpPr>
      </xdr:nvGrpSpPr>
      <xdr:grpSpPr>
        <a:xfrm>
          <a:off x="19050" y="3400425"/>
          <a:ext cx="9077325" cy="3286125"/>
          <a:chOff x="53" y="211"/>
          <a:chExt cx="728" cy="352"/>
        </a:xfrm>
        <a:solidFill>
          <a:srgbClr val="FFFFFF"/>
        </a:solidFill>
      </xdr:grpSpPr>
      <xdr:pic>
        <xdr:nvPicPr>
          <xdr:cNvPr id="3" name="Picture 3" descr="CASAITALIA_09_12_v_72-3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" y="211"/>
            <a:ext cx="286" cy="35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CASAITALIA_09_12_v_72-34_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3" y="246"/>
            <a:ext cx="298" cy="30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733425</xdr:colOff>
      <xdr:row>21</xdr:row>
      <xdr:rowOff>133350</xdr:rowOff>
    </xdr:from>
    <xdr:to>
      <xdr:col>4</xdr:col>
      <xdr:colOff>657225</xdr:colOff>
      <xdr:row>28</xdr:row>
      <xdr:rowOff>2266950</xdr:rowOff>
    </xdr:to>
    <xdr:grpSp>
      <xdr:nvGrpSpPr>
        <xdr:cNvPr id="5" name="Group 11"/>
        <xdr:cNvGrpSpPr>
          <a:grpSpLocks/>
        </xdr:cNvGrpSpPr>
      </xdr:nvGrpSpPr>
      <xdr:grpSpPr>
        <a:xfrm>
          <a:off x="733425" y="8743950"/>
          <a:ext cx="8124825" cy="3933825"/>
          <a:chOff x="209" y="688"/>
          <a:chExt cx="695" cy="516"/>
        </a:xfrm>
        <a:solidFill>
          <a:srgbClr val="FFFFFF"/>
        </a:solidFill>
      </xdr:grpSpPr>
      <xdr:pic>
        <xdr:nvPicPr>
          <xdr:cNvPr id="6" name="Picture 5" descr="CASAITALIA_09_12_v_72-34_1"/>
          <xdr:cNvPicPr preferRelativeResize="1">
            <a:picLocks noChangeAspect="1"/>
          </xdr:cNvPicPr>
        </xdr:nvPicPr>
        <xdr:blipFill>
          <a:blip r:embed="rId4"/>
          <a:srcRect l="68955"/>
          <a:stretch>
            <a:fillRect/>
          </a:stretch>
        </xdr:blipFill>
        <xdr:spPr>
          <a:xfrm>
            <a:off x="769" y="688"/>
            <a:ext cx="135" cy="5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6" descr="CASAITALIA_09_12_v_72-34_1"/>
          <xdr:cNvPicPr preferRelativeResize="1">
            <a:picLocks noChangeAspect="1"/>
          </xdr:cNvPicPr>
        </xdr:nvPicPr>
        <xdr:blipFill>
          <a:blip r:embed="rId4"/>
          <a:srcRect t="55407" r="69505" b="546"/>
          <a:stretch>
            <a:fillRect/>
          </a:stretch>
        </xdr:blipFill>
        <xdr:spPr>
          <a:xfrm>
            <a:off x="209" y="956"/>
            <a:ext cx="141" cy="24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7" descr="CASAITALIA_09_12_v_72-34_1"/>
          <xdr:cNvPicPr preferRelativeResize="1">
            <a:picLocks noChangeAspect="1"/>
          </xdr:cNvPicPr>
        </xdr:nvPicPr>
        <xdr:blipFill>
          <a:blip r:embed="rId4"/>
          <a:srcRect t="13124" r="46122" b="31146"/>
          <a:stretch>
            <a:fillRect/>
          </a:stretch>
        </xdr:blipFill>
        <xdr:spPr>
          <a:xfrm>
            <a:off x="442" y="938"/>
            <a:ext cx="216" cy="26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sp>
        <xdr:nvSpPr>
          <xdr:cNvPr id="9" name="Rectangle 8"/>
          <xdr:cNvSpPr>
            <a:spLocks/>
          </xdr:cNvSpPr>
        </xdr:nvSpPr>
        <xdr:spPr>
          <a:xfrm>
            <a:off x="441" y="1156"/>
            <a:ext cx="119" cy="4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Rectangle 9"/>
          <xdr:cNvSpPr>
            <a:spLocks/>
          </xdr:cNvSpPr>
        </xdr:nvSpPr>
        <xdr:spPr>
          <a:xfrm>
            <a:off x="382" y="1136"/>
            <a:ext cx="119" cy="4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Rectangle 10"/>
          <xdr:cNvSpPr>
            <a:spLocks/>
          </xdr:cNvSpPr>
        </xdr:nvSpPr>
        <xdr:spPr>
          <a:xfrm>
            <a:off x="301" y="951"/>
            <a:ext cx="77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800100</xdr:colOff>
      <xdr:row>9</xdr:row>
      <xdr:rowOff>390525</xdr:rowOff>
    </xdr:to>
    <xdr:sp>
      <xdr:nvSpPr>
        <xdr:cNvPr id="12" name="Text Box 25"/>
        <xdr:cNvSpPr txBox="1">
          <a:spLocks noChangeArrowheads="1"/>
        </xdr:cNvSpPr>
      </xdr:nvSpPr>
      <xdr:spPr>
        <a:xfrm>
          <a:off x="7229475" y="0"/>
          <a:ext cx="27432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04080, Киев, ул. Фрунзе, 102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тел./факс: (044) 492-30-00;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02139, Киев,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ул. Стальского, 30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тел./факс: (044) 339-94-22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03680, Киев, пр-т Леся Курбаса, 2Г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тел/факс: (044) 369-31-88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01103, Киев, г. Киев,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б-р. Дружбы Народов, 8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тел/факс: (044) 339-93-22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www.mt.ua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info@mt.ua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1:Q122"/>
  <sheetViews>
    <sheetView tabSelected="1" zoomScaleSheetLayoutView="100" zoomScalePageLayoutView="0" workbookViewId="0" topLeftCell="A26">
      <selection activeCell="F45" sqref="F45"/>
    </sheetView>
  </sheetViews>
  <sheetFormatPr defaultColWidth="9.00390625" defaultRowHeight="12.75"/>
  <cols>
    <col min="1" max="1" width="23.75390625" style="1" customWidth="1"/>
    <col min="2" max="2" width="10.625" style="1" customWidth="1"/>
    <col min="3" max="3" width="16.00390625" style="1" customWidth="1"/>
    <col min="4" max="4" width="17.625" style="1" customWidth="1"/>
    <col min="5" max="5" width="14.75390625" style="1" customWidth="1"/>
    <col min="6" max="6" width="14.00390625" style="5" customWidth="1"/>
    <col min="7" max="7" width="9.75390625" style="1" customWidth="1"/>
    <col min="8" max="8" width="9.125" style="1" customWidth="1"/>
    <col min="9" max="9" width="10.125" style="1" customWidth="1"/>
    <col min="10" max="10" width="10.25390625" style="1" customWidth="1"/>
    <col min="11" max="11" width="13.875" style="1" customWidth="1"/>
    <col min="12" max="12" width="13.625" style="1" customWidth="1"/>
    <col min="13" max="16384" width="9.125" style="1" customWidth="1"/>
  </cols>
  <sheetData>
    <row r="1" ht="12.75"/>
    <row r="2" ht="12.75"/>
    <row r="3" ht="12.75"/>
    <row r="4" ht="12.75"/>
    <row r="6" ht="21.75" customHeight="1"/>
    <row r="7" ht="12.75" customHeight="1"/>
    <row r="8" ht="23.25" customHeight="1"/>
    <row r="9" ht="23.25" customHeight="1"/>
    <row r="10" ht="23.25" customHeight="1"/>
    <row r="11" spans="1:6" ht="20.25" customHeight="1">
      <c r="A11" s="119" t="s">
        <v>176</v>
      </c>
      <c r="B11" s="119"/>
      <c r="C11" s="119"/>
      <c r="D11" s="119"/>
      <c r="E11" s="119"/>
      <c r="F11" s="119"/>
    </row>
    <row r="12" spans="1:6" ht="20.25" customHeight="1">
      <c r="A12" s="120" t="s">
        <v>81</v>
      </c>
      <c r="B12" s="120"/>
      <c r="C12" s="120"/>
      <c r="D12" s="120"/>
      <c r="E12" s="120"/>
      <c r="F12" s="120"/>
    </row>
    <row r="13" spans="1:6" ht="32.25" customHeight="1">
      <c r="A13" s="121"/>
      <c r="B13" s="121"/>
      <c r="C13" s="121"/>
      <c r="D13" s="121"/>
      <c r="E13" s="121"/>
      <c r="F13" s="121"/>
    </row>
    <row r="14" spans="1:6" ht="16.5" customHeight="1" thickBot="1">
      <c r="A14" s="81">
        <v>43501</v>
      </c>
      <c r="B14" s="81"/>
      <c r="C14" s="80"/>
      <c r="D14" s="80"/>
      <c r="E14" s="80"/>
      <c r="F14" s="80"/>
    </row>
    <row r="15" spans="1:12" ht="12" customHeight="1">
      <c r="A15" s="117" t="s">
        <v>0</v>
      </c>
      <c r="B15" s="124" t="s">
        <v>184</v>
      </c>
      <c r="C15" s="75" t="s">
        <v>44</v>
      </c>
      <c r="D15" s="40" t="s">
        <v>145</v>
      </c>
      <c r="E15" s="40" t="s">
        <v>2</v>
      </c>
      <c r="F15" s="101" t="s">
        <v>102</v>
      </c>
      <c r="H15" s="60"/>
      <c r="I15" s="60"/>
      <c r="J15" s="60"/>
      <c r="K15" s="61"/>
      <c r="L15" s="59"/>
    </row>
    <row r="16" spans="1:6" ht="26.25" customHeight="1" thickBot="1">
      <c r="A16" s="118"/>
      <c r="B16" s="125"/>
      <c r="C16" s="76" t="s">
        <v>174</v>
      </c>
      <c r="D16" s="8" t="s">
        <v>174</v>
      </c>
      <c r="E16" s="8" t="s">
        <v>174</v>
      </c>
      <c r="F16" s="73" t="s">
        <v>174</v>
      </c>
    </row>
    <row r="17" spans="1:6" ht="11.25" customHeight="1">
      <c r="A17" s="102" t="s">
        <v>3</v>
      </c>
      <c r="B17" s="77"/>
      <c r="C17" s="74"/>
      <c r="D17" s="15"/>
      <c r="E17" s="15"/>
      <c r="F17" s="79"/>
    </row>
    <row r="18" spans="1:17" ht="11.25" customHeight="1">
      <c r="A18" s="66" t="s">
        <v>5</v>
      </c>
      <c r="B18" s="82">
        <v>5</v>
      </c>
      <c r="C18" s="85">
        <v>113.82</v>
      </c>
      <c r="D18" s="111">
        <v>139.44</v>
      </c>
      <c r="E18" s="111">
        <v>127.14</v>
      </c>
      <c r="F18" s="112">
        <v>119.55</v>
      </c>
      <c r="G18" s="54"/>
      <c r="H18" s="54"/>
      <c r="I18" s="54"/>
      <c r="J18" s="54"/>
      <c r="K18" s="54"/>
      <c r="L18" s="54"/>
      <c r="M18" s="65"/>
      <c r="N18" s="65"/>
      <c r="O18" s="65"/>
      <c r="P18" s="65"/>
      <c r="Q18" s="54"/>
    </row>
    <row r="19" spans="1:17" ht="11.25" customHeight="1">
      <c r="A19" s="48" t="s">
        <v>6</v>
      </c>
      <c r="B19" s="83">
        <v>5</v>
      </c>
      <c r="C19" s="85">
        <v>92.76</v>
      </c>
      <c r="D19" s="111">
        <v>108.62</v>
      </c>
      <c r="E19" s="111">
        <v>103.42</v>
      </c>
      <c r="F19" s="112">
        <v>96.76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1:17" ht="11.25" customHeight="1">
      <c r="A20" s="66" t="s">
        <v>7</v>
      </c>
      <c r="B20" s="82">
        <v>5</v>
      </c>
      <c r="C20" s="85">
        <v>54.01</v>
      </c>
      <c r="D20" s="111">
        <v>104.76</v>
      </c>
      <c r="E20" s="111">
        <v>96.78</v>
      </c>
      <c r="F20" s="112">
        <v>91.06</v>
      </c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1:17" ht="11.25" customHeight="1">
      <c r="A21" s="66" t="s">
        <v>8</v>
      </c>
      <c r="B21" s="82">
        <v>5</v>
      </c>
      <c r="C21" s="85">
        <v>72.21</v>
      </c>
      <c r="D21" s="111">
        <v>81.74</v>
      </c>
      <c r="E21" s="111">
        <v>79.31</v>
      </c>
      <c r="F21" s="112">
        <v>73.17</v>
      </c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1:17" ht="11.25" customHeight="1">
      <c r="A22" s="66" t="s">
        <v>9</v>
      </c>
      <c r="B22" s="82">
        <v>5</v>
      </c>
      <c r="C22" s="85">
        <v>67.6</v>
      </c>
      <c r="D22" s="111">
        <v>74.02</v>
      </c>
      <c r="E22" s="111">
        <v>75.54</v>
      </c>
      <c r="F22" s="112">
        <v>67.44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1:17" ht="11.25" customHeight="1">
      <c r="A23" s="66" t="s">
        <v>10</v>
      </c>
      <c r="B23" s="82">
        <v>5</v>
      </c>
      <c r="C23" s="85">
        <v>68.82</v>
      </c>
      <c r="D23" s="111">
        <v>71.11</v>
      </c>
      <c r="E23" s="111">
        <v>73.34</v>
      </c>
      <c r="F23" s="112">
        <v>65.34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7" ht="11.25" customHeight="1">
      <c r="A24" s="66" t="s">
        <v>11</v>
      </c>
      <c r="B24" s="82">
        <v>5</v>
      </c>
      <c r="C24" s="85">
        <v>61.16</v>
      </c>
      <c r="D24" s="111">
        <v>60.33</v>
      </c>
      <c r="E24" s="111">
        <v>63.86</v>
      </c>
      <c r="F24" s="112">
        <v>56.42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</row>
    <row r="25" spans="1:17" ht="11.25" customHeight="1">
      <c r="A25" s="48" t="s">
        <v>12</v>
      </c>
      <c r="B25" s="83">
        <v>5</v>
      </c>
      <c r="C25" s="85">
        <v>46.41</v>
      </c>
      <c r="D25" s="111">
        <v>24.27</v>
      </c>
      <c r="E25" s="111">
        <v>29.62</v>
      </c>
      <c r="F25" s="112">
        <v>36.22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ht="11.25" customHeight="1">
      <c r="A26" s="66" t="s">
        <v>13</v>
      </c>
      <c r="B26" s="82">
        <v>10</v>
      </c>
      <c r="C26" s="85">
        <v>69.6</v>
      </c>
      <c r="D26" s="111">
        <v>81.59</v>
      </c>
      <c r="E26" s="111">
        <v>76.58</v>
      </c>
      <c r="F26" s="112">
        <v>70.91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1:17" ht="11.25" customHeight="1">
      <c r="A27" s="66" t="s">
        <v>14</v>
      </c>
      <c r="B27" s="82">
        <v>10</v>
      </c>
      <c r="C27" s="85">
        <v>57.95</v>
      </c>
      <c r="D27" s="111">
        <v>63.74</v>
      </c>
      <c r="E27" s="111">
        <v>63.26</v>
      </c>
      <c r="F27" s="112">
        <v>57.25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1:17" ht="11.25" customHeight="1">
      <c r="A28" s="66" t="s">
        <v>15</v>
      </c>
      <c r="B28" s="82">
        <v>10</v>
      </c>
      <c r="C28" s="85">
        <v>54.43</v>
      </c>
      <c r="D28" s="111">
        <v>57.82</v>
      </c>
      <c r="E28" s="111">
        <v>60.88</v>
      </c>
      <c r="F28" s="112">
        <v>52.76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</row>
    <row r="29" spans="1:17" ht="11.25" customHeight="1">
      <c r="A29" s="66" t="s">
        <v>16</v>
      </c>
      <c r="B29" s="82">
        <v>10</v>
      </c>
      <c r="C29" s="85">
        <v>34.73</v>
      </c>
      <c r="D29" s="111">
        <v>55.54</v>
      </c>
      <c r="E29" s="111">
        <v>59.25</v>
      </c>
      <c r="F29" s="112">
        <v>31.62</v>
      </c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1:17" ht="11.25" customHeight="1">
      <c r="A30" s="66" t="s">
        <v>17</v>
      </c>
      <c r="B30" s="82">
        <v>10</v>
      </c>
      <c r="C30" s="85">
        <v>50.32</v>
      </c>
      <c r="D30" s="111">
        <v>47.54</v>
      </c>
      <c r="E30" s="111">
        <v>52.01</v>
      </c>
      <c r="F30" s="112">
        <v>44.26</v>
      </c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1:17" ht="11.25" customHeight="1">
      <c r="A31" s="66" t="s">
        <v>18</v>
      </c>
      <c r="B31" s="82">
        <v>10</v>
      </c>
      <c r="C31" s="85">
        <v>46.22</v>
      </c>
      <c r="D31" s="111">
        <v>47.57</v>
      </c>
      <c r="E31" s="111">
        <v>47.23</v>
      </c>
      <c r="F31" s="112">
        <v>46.88</v>
      </c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  <row r="32" spans="1:17" ht="11.25" customHeight="1">
      <c r="A32" s="66" t="s">
        <v>19</v>
      </c>
      <c r="B32" s="82">
        <v>10</v>
      </c>
      <c r="C32" s="85">
        <v>39.58</v>
      </c>
      <c r="D32" s="111">
        <v>29.71</v>
      </c>
      <c r="E32" s="111">
        <v>39.24</v>
      </c>
      <c r="F32" s="112">
        <v>27.79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1:17" ht="11.25" customHeight="1">
      <c r="A33" s="48" t="s">
        <v>20</v>
      </c>
      <c r="B33" s="82">
        <v>10</v>
      </c>
      <c r="C33" s="85">
        <v>61.23</v>
      </c>
      <c r="D33" s="111">
        <v>70.18</v>
      </c>
      <c r="E33" s="111">
        <v>41.03</v>
      </c>
      <c r="F33" s="112">
        <v>61.5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1:17" ht="11.25" customHeight="1">
      <c r="A34" s="48" t="s">
        <v>21</v>
      </c>
      <c r="B34" s="82">
        <v>10</v>
      </c>
      <c r="C34" s="85">
        <v>51.31</v>
      </c>
      <c r="D34" s="111">
        <v>54.81</v>
      </c>
      <c r="E34" s="111">
        <v>55.2</v>
      </c>
      <c r="F34" s="112">
        <v>30.61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</row>
    <row r="35" spans="1:17" ht="11.25" customHeight="1">
      <c r="A35" s="66" t="s">
        <v>22</v>
      </c>
      <c r="B35" s="82">
        <v>10</v>
      </c>
      <c r="C35" s="85">
        <v>32.85</v>
      </c>
      <c r="D35" s="111">
        <v>36.15</v>
      </c>
      <c r="E35" s="111">
        <v>34.75</v>
      </c>
      <c r="F35" s="112">
        <v>32.36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</row>
    <row r="36" spans="1:17" ht="11.25" customHeight="1">
      <c r="A36" s="48" t="s">
        <v>23</v>
      </c>
      <c r="B36" s="82">
        <v>10</v>
      </c>
      <c r="C36" s="85">
        <v>27.65</v>
      </c>
      <c r="D36" s="111">
        <v>28.4</v>
      </c>
      <c r="E36" s="111">
        <v>29.18</v>
      </c>
      <c r="F36" s="112">
        <v>25.95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</row>
    <row r="37" spans="1:17" ht="11.25" customHeight="1">
      <c r="A37" s="48" t="s">
        <v>24</v>
      </c>
      <c r="B37" s="82">
        <v>10</v>
      </c>
      <c r="C37" s="85">
        <v>63.81</v>
      </c>
      <c r="D37" s="111">
        <v>67.03</v>
      </c>
      <c r="E37" s="111">
        <v>67.48</v>
      </c>
      <c r="F37" s="112">
        <v>61.84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</row>
    <row r="38" spans="1:17" ht="11.25" customHeight="1">
      <c r="A38" s="66" t="s">
        <v>25</v>
      </c>
      <c r="B38" s="82">
        <v>10</v>
      </c>
      <c r="C38" s="85">
        <v>48.88</v>
      </c>
      <c r="D38" s="111">
        <v>46.92</v>
      </c>
      <c r="E38" s="111">
        <v>48.19</v>
      </c>
      <c r="F38" s="112">
        <v>43.43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</row>
    <row r="39" spans="1:17" ht="11.25" customHeight="1">
      <c r="A39" s="66" t="s">
        <v>26</v>
      </c>
      <c r="B39" s="82">
        <v>10</v>
      </c>
      <c r="C39" s="85">
        <v>41.74</v>
      </c>
      <c r="D39" s="111">
        <v>36.84</v>
      </c>
      <c r="E39" s="111">
        <v>41.22</v>
      </c>
      <c r="F39" s="112">
        <v>34.64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17" ht="11.25" customHeight="1">
      <c r="A40" s="66" t="s">
        <v>27</v>
      </c>
      <c r="B40" s="82">
        <v>10</v>
      </c>
      <c r="C40" s="85">
        <v>39.29</v>
      </c>
      <c r="D40" s="111">
        <v>33.55</v>
      </c>
      <c r="E40" s="111">
        <v>25.31</v>
      </c>
      <c r="F40" s="112">
        <v>31.84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1:17" ht="11.25" customHeight="1">
      <c r="A41" s="48" t="s">
        <v>28</v>
      </c>
      <c r="B41" s="82">
        <v>10</v>
      </c>
      <c r="C41" s="85">
        <v>38.12</v>
      </c>
      <c r="D41" s="111">
        <v>28.38</v>
      </c>
      <c r="E41" s="111">
        <v>22.42</v>
      </c>
      <c r="F41" s="112">
        <v>16.75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</row>
    <row r="42" spans="1:17" ht="11.25" customHeight="1">
      <c r="A42" s="66" t="s">
        <v>29</v>
      </c>
      <c r="B42" s="82">
        <v>10</v>
      </c>
      <c r="C42" s="85">
        <v>41.34</v>
      </c>
      <c r="D42" s="111">
        <v>42.78</v>
      </c>
      <c r="E42" s="111">
        <v>37.56</v>
      </c>
      <c r="F42" s="112">
        <v>41.74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  <row r="43" spans="1:17" ht="11.25" customHeight="1">
      <c r="A43" s="67" t="s">
        <v>30</v>
      </c>
      <c r="B43" s="84"/>
      <c r="C43" s="85"/>
      <c r="D43" s="111"/>
      <c r="E43" s="111"/>
      <c r="F43" s="112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1:17" ht="11.25" customHeight="1">
      <c r="A44" s="66" t="s">
        <v>31</v>
      </c>
      <c r="B44" s="82">
        <v>5</v>
      </c>
      <c r="C44" s="85">
        <v>59.25</v>
      </c>
      <c r="D44" s="111">
        <v>62.44</v>
      </c>
      <c r="E44" s="111">
        <v>59.18</v>
      </c>
      <c r="F44" s="112">
        <v>54.09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</row>
    <row r="45" spans="1:17" ht="11.25" customHeight="1">
      <c r="A45" s="66" t="s">
        <v>115</v>
      </c>
      <c r="B45" s="82">
        <v>5</v>
      </c>
      <c r="C45" s="85">
        <v>56.19</v>
      </c>
      <c r="D45" s="111">
        <v>60.86</v>
      </c>
      <c r="E45" s="111">
        <v>57.71</v>
      </c>
      <c r="F45" s="112">
        <v>31.44</v>
      </c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1:17" ht="11.25" customHeight="1">
      <c r="A46" s="48" t="s">
        <v>32</v>
      </c>
      <c r="B46" s="82">
        <v>5</v>
      </c>
      <c r="C46" s="85">
        <v>53.39</v>
      </c>
      <c r="D46" s="111">
        <v>48.8</v>
      </c>
      <c r="E46" s="111">
        <v>53.2</v>
      </c>
      <c r="F46" s="112">
        <v>27.79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</row>
    <row r="47" spans="1:17" ht="11.25" customHeight="1">
      <c r="A47" s="66" t="s">
        <v>33</v>
      </c>
      <c r="B47" s="82">
        <v>10</v>
      </c>
      <c r="C47" s="85">
        <v>48.83</v>
      </c>
      <c r="D47" s="111">
        <v>49.8</v>
      </c>
      <c r="E47" s="111">
        <v>49.04</v>
      </c>
      <c r="F47" s="112">
        <v>43.51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spans="1:17" ht="11.25" customHeight="1">
      <c r="A48" s="66" t="s">
        <v>92</v>
      </c>
      <c r="B48" s="82">
        <v>10</v>
      </c>
      <c r="C48" s="85">
        <v>28.67</v>
      </c>
      <c r="D48" s="111">
        <v>48.55</v>
      </c>
      <c r="E48" s="111">
        <v>47.82</v>
      </c>
      <c r="F48" s="112">
        <v>25.29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  <row r="49" spans="1:17" ht="11.25" customHeight="1">
      <c r="A49" s="66" t="s">
        <v>34</v>
      </c>
      <c r="B49" s="82">
        <v>10</v>
      </c>
      <c r="C49" s="85">
        <v>44.78</v>
      </c>
      <c r="D49" s="111">
        <v>24.27</v>
      </c>
      <c r="E49" s="111">
        <v>44.46</v>
      </c>
      <c r="F49" s="112">
        <v>22.33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</row>
    <row r="50" spans="1:17" ht="11.25" customHeight="1">
      <c r="A50" s="66" t="s">
        <v>35</v>
      </c>
      <c r="B50" s="82">
        <v>10</v>
      </c>
      <c r="C50" s="85">
        <v>33.73</v>
      </c>
      <c r="D50" s="111">
        <v>53.16</v>
      </c>
      <c r="E50" s="111">
        <v>54.11</v>
      </c>
      <c r="F50" s="112">
        <v>29.86</v>
      </c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</row>
    <row r="51" spans="1:17" ht="11.25" customHeight="1">
      <c r="A51" s="66" t="s">
        <v>36</v>
      </c>
      <c r="B51" s="82">
        <v>10</v>
      </c>
      <c r="C51" s="85">
        <v>26.74</v>
      </c>
      <c r="D51" s="111">
        <v>38.26</v>
      </c>
      <c r="E51" s="111">
        <v>25.09</v>
      </c>
      <c r="F51" s="112">
        <v>21.67</v>
      </c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</row>
    <row r="52" spans="1:17" ht="11.25" customHeight="1">
      <c r="A52" s="66" t="s">
        <v>37</v>
      </c>
      <c r="B52" s="82">
        <v>10</v>
      </c>
      <c r="C52" s="85">
        <v>23.31</v>
      </c>
      <c r="D52" s="111">
        <v>19.03</v>
      </c>
      <c r="E52" s="111">
        <v>22.24</v>
      </c>
      <c r="F52" s="112">
        <v>17.81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</row>
    <row r="53" spans="1:17" ht="11.25" customHeight="1">
      <c r="A53" s="67" t="s">
        <v>38</v>
      </c>
      <c r="B53" s="84"/>
      <c r="C53" s="85"/>
      <c r="D53" s="111"/>
      <c r="E53" s="111"/>
      <c r="F53" s="112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</row>
    <row r="54" spans="1:17" ht="11.25" customHeight="1">
      <c r="A54" s="66" t="s">
        <v>93</v>
      </c>
      <c r="B54" s="82">
        <v>10</v>
      </c>
      <c r="C54" s="85">
        <v>46.97</v>
      </c>
      <c r="D54" s="111">
        <v>42.75</v>
      </c>
      <c r="E54" s="111">
        <v>46.57</v>
      </c>
      <c r="F54" s="112">
        <v>38.53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</row>
    <row r="55" spans="1:17" ht="11.25" customHeight="1">
      <c r="A55" s="66" t="s">
        <v>94</v>
      </c>
      <c r="B55" s="82">
        <v>10</v>
      </c>
      <c r="C55" s="85">
        <v>37.13</v>
      </c>
      <c r="D55" s="111">
        <v>28.96</v>
      </c>
      <c r="E55" s="111">
        <v>35.77</v>
      </c>
      <c r="F55" s="112">
        <v>26.21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1:17" ht="11.25" customHeight="1">
      <c r="A56" s="66" t="s">
        <v>95</v>
      </c>
      <c r="B56" s="82">
        <v>10</v>
      </c>
      <c r="C56" s="85">
        <v>32.35</v>
      </c>
      <c r="D56" s="111">
        <v>22.09</v>
      </c>
      <c r="E56" s="111">
        <v>30.44</v>
      </c>
      <c r="F56" s="112">
        <v>20.22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</row>
    <row r="57" spans="1:17" ht="11.25" customHeight="1">
      <c r="A57" s="66" t="s">
        <v>96</v>
      </c>
      <c r="B57" s="82">
        <v>10</v>
      </c>
      <c r="C57" s="85">
        <v>30.79</v>
      </c>
      <c r="D57" s="111">
        <v>19.81</v>
      </c>
      <c r="E57" s="111">
        <v>17.68</v>
      </c>
      <c r="F57" s="112">
        <v>11.25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</row>
    <row r="58" spans="1:17" ht="11.25" customHeight="1">
      <c r="A58" s="66" t="s">
        <v>97</v>
      </c>
      <c r="B58" s="82">
        <v>10</v>
      </c>
      <c r="C58" s="85">
        <v>29.43</v>
      </c>
      <c r="D58" s="111">
        <v>9.41</v>
      </c>
      <c r="E58" s="111">
        <v>16.82</v>
      </c>
      <c r="F58" s="112">
        <v>8.89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1:17" ht="11.25" customHeight="1">
      <c r="A59" s="66" t="s">
        <v>98</v>
      </c>
      <c r="B59" s="82">
        <v>10</v>
      </c>
      <c r="C59" s="85">
        <v>25.95</v>
      </c>
      <c r="D59" s="111">
        <v>18.26</v>
      </c>
      <c r="E59" s="111">
        <v>25.51</v>
      </c>
      <c r="F59" s="112">
        <v>18.98</v>
      </c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</row>
    <row r="60" spans="1:17" ht="11.25" customHeight="1">
      <c r="A60" s="66" t="s">
        <v>99</v>
      </c>
      <c r="B60" s="82">
        <v>10</v>
      </c>
      <c r="C60" s="85">
        <v>34.03</v>
      </c>
      <c r="D60" s="111">
        <v>20.81</v>
      </c>
      <c r="E60" s="111">
        <v>32.01</v>
      </c>
      <c r="F60" s="112">
        <v>20.53</v>
      </c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</row>
    <row r="61" spans="1:17" ht="11.25" customHeight="1">
      <c r="A61" s="66" t="s">
        <v>100</v>
      </c>
      <c r="B61" s="82">
        <v>10</v>
      </c>
      <c r="C61" s="85">
        <v>30.31</v>
      </c>
      <c r="D61" s="111">
        <v>10.26</v>
      </c>
      <c r="E61" s="111">
        <v>27.45</v>
      </c>
      <c r="F61" s="112">
        <v>16</v>
      </c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</row>
    <row r="62" spans="1:17" ht="11.25" customHeight="1">
      <c r="A62" s="66" t="s">
        <v>113</v>
      </c>
      <c r="B62" s="82">
        <v>10</v>
      </c>
      <c r="C62" s="85">
        <v>7.07</v>
      </c>
      <c r="D62" s="111">
        <v>9.95</v>
      </c>
      <c r="E62" s="111">
        <v>10.85</v>
      </c>
      <c r="F62" s="112">
        <v>10.16</v>
      </c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</row>
    <row r="63" spans="1:17" ht="11.25" customHeight="1">
      <c r="A63" s="67" t="s">
        <v>39</v>
      </c>
      <c r="B63" s="82"/>
      <c r="C63" s="85"/>
      <c r="D63" s="111"/>
      <c r="E63" s="111"/>
      <c r="F63" s="112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</row>
    <row r="64" spans="1:17" ht="11.25" customHeight="1">
      <c r="A64" s="66" t="s">
        <v>40</v>
      </c>
      <c r="B64" s="82">
        <v>10</v>
      </c>
      <c r="C64" s="85">
        <v>208.1</v>
      </c>
      <c r="D64" s="111">
        <v>178.58</v>
      </c>
      <c r="E64" s="111">
        <v>206.29</v>
      </c>
      <c r="F64" s="112">
        <v>104.64</v>
      </c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</row>
    <row r="65" spans="1:17" ht="11.25" customHeight="1">
      <c r="A65" s="66" t="s">
        <v>41</v>
      </c>
      <c r="B65" s="82">
        <v>10</v>
      </c>
      <c r="C65" s="85">
        <v>124.64</v>
      </c>
      <c r="D65" s="111">
        <v>167.55</v>
      </c>
      <c r="E65" s="111">
        <v>196.44</v>
      </c>
      <c r="F65" s="112">
        <v>98.12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</row>
    <row r="66" spans="1:17" ht="11.25" customHeight="1">
      <c r="A66" s="66" t="s">
        <v>42</v>
      </c>
      <c r="B66" s="82">
        <v>10</v>
      </c>
      <c r="C66" s="85">
        <v>275.31</v>
      </c>
      <c r="D66" s="111">
        <v>295.78</v>
      </c>
      <c r="E66" s="111">
        <v>341.66</v>
      </c>
      <c r="F66" s="112">
        <v>180.41</v>
      </c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</row>
    <row r="67" spans="1:17" ht="11.25" customHeight="1">
      <c r="A67" s="67" t="s">
        <v>79</v>
      </c>
      <c r="B67" s="84"/>
      <c r="C67" s="85"/>
      <c r="D67" s="111"/>
      <c r="E67" s="111"/>
      <c r="F67" s="112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</row>
    <row r="68" spans="1:17" ht="11.25" customHeight="1">
      <c r="A68" s="47" t="s">
        <v>88</v>
      </c>
      <c r="B68" s="83">
        <v>2</v>
      </c>
      <c r="C68" s="85">
        <v>115.32</v>
      </c>
      <c r="D68" s="111"/>
      <c r="E68" s="111">
        <v>128.17</v>
      </c>
      <c r="F68" s="112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</row>
    <row r="69" spans="1:17" ht="11.25" customHeight="1">
      <c r="A69" s="47" t="s">
        <v>73</v>
      </c>
      <c r="B69" s="83">
        <v>2</v>
      </c>
      <c r="C69" s="85">
        <v>89.04</v>
      </c>
      <c r="D69" s="111"/>
      <c r="E69" s="111">
        <v>95.15</v>
      </c>
      <c r="F69" s="112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</row>
    <row r="70" spans="1:17" ht="11.25" customHeight="1">
      <c r="A70" s="47" t="s">
        <v>89</v>
      </c>
      <c r="B70" s="83">
        <v>5</v>
      </c>
      <c r="C70" s="85">
        <v>63.19</v>
      </c>
      <c r="D70" s="111"/>
      <c r="E70" s="111">
        <v>75.33</v>
      </c>
      <c r="F70" s="112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</row>
    <row r="71" spans="1:17" ht="11.25" customHeight="1">
      <c r="A71" s="47" t="s">
        <v>90</v>
      </c>
      <c r="B71" s="83">
        <v>5</v>
      </c>
      <c r="C71" s="85">
        <v>49.76</v>
      </c>
      <c r="D71" s="111"/>
      <c r="E71" s="111">
        <v>57.57</v>
      </c>
      <c r="F71" s="112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</row>
    <row r="72" spans="1:17" ht="11.25" customHeight="1">
      <c r="A72" s="67" t="s">
        <v>80</v>
      </c>
      <c r="B72" s="84"/>
      <c r="C72" s="85"/>
      <c r="D72" s="111"/>
      <c r="E72" s="111"/>
      <c r="F72" s="112"/>
      <c r="G72" s="54"/>
      <c r="H72" s="54"/>
      <c r="I72" s="54"/>
      <c r="J72" s="54"/>
      <c r="K72" s="54"/>
      <c r="L72" s="54"/>
      <c r="M72" s="63"/>
      <c r="N72" s="54"/>
      <c r="O72" s="54"/>
      <c r="P72" s="54"/>
      <c r="Q72" s="54"/>
    </row>
    <row r="73" spans="1:17" ht="11.25" customHeight="1">
      <c r="A73" s="47" t="s">
        <v>74</v>
      </c>
      <c r="B73" s="83">
        <v>5</v>
      </c>
      <c r="C73" s="85">
        <v>75.03</v>
      </c>
      <c r="D73" s="111"/>
      <c r="E73" s="111">
        <v>81.237090794369</v>
      </c>
      <c r="F73" s="112"/>
      <c r="G73" s="54"/>
      <c r="H73" s="54"/>
      <c r="I73" s="54"/>
      <c r="J73" s="54"/>
      <c r="K73" s="54"/>
      <c r="L73" s="54"/>
      <c r="M73" s="63"/>
      <c r="N73" s="54"/>
      <c r="O73" s="54"/>
      <c r="P73" s="54"/>
      <c r="Q73" s="54"/>
    </row>
    <row r="74" spans="1:17" ht="11.25" customHeight="1">
      <c r="A74" s="47" t="s">
        <v>75</v>
      </c>
      <c r="B74" s="83">
        <v>5</v>
      </c>
      <c r="C74" s="85">
        <v>60.24</v>
      </c>
      <c r="D74" s="111"/>
      <c r="E74" s="111">
        <v>63.23701179011748</v>
      </c>
      <c r="F74" s="112"/>
      <c r="G74" s="54"/>
      <c r="H74" s="54"/>
      <c r="I74" s="54"/>
      <c r="J74" s="54"/>
      <c r="K74" s="54"/>
      <c r="L74" s="54"/>
      <c r="M74" s="63"/>
      <c r="N74" s="54"/>
      <c r="O74" s="54"/>
      <c r="P74" s="54"/>
      <c r="Q74" s="54"/>
    </row>
    <row r="75" spans="1:17" ht="11.25" customHeight="1">
      <c r="A75" s="67" t="s">
        <v>107</v>
      </c>
      <c r="B75" s="84"/>
      <c r="C75" s="85"/>
      <c r="D75" s="111"/>
      <c r="E75" s="111"/>
      <c r="F75" s="112"/>
      <c r="G75" s="54"/>
      <c r="H75" s="54"/>
      <c r="I75" s="54"/>
      <c r="J75" s="54"/>
      <c r="K75" s="54"/>
      <c r="L75" s="54"/>
      <c r="M75" s="63"/>
      <c r="N75" s="54"/>
      <c r="O75" s="54"/>
      <c r="P75" s="54"/>
      <c r="Q75" s="54"/>
    </row>
    <row r="76" spans="1:17" ht="11.25" customHeight="1">
      <c r="A76" s="47" t="s">
        <v>91</v>
      </c>
      <c r="B76" s="83">
        <v>10</v>
      </c>
      <c r="C76" s="85">
        <v>164.93</v>
      </c>
      <c r="D76" s="111"/>
      <c r="E76" s="111"/>
      <c r="F76" s="112"/>
      <c r="G76" s="54"/>
      <c r="H76" s="54"/>
      <c r="I76" s="54"/>
      <c r="J76" s="54"/>
      <c r="K76" s="54"/>
      <c r="L76" s="54"/>
      <c r="M76" s="63"/>
      <c r="N76" s="54"/>
      <c r="O76" s="54"/>
      <c r="P76" s="54"/>
      <c r="Q76" s="54"/>
    </row>
    <row r="77" spans="1:17" s="4" customFormat="1" ht="13.5" thickBot="1">
      <c r="A77" s="68" t="s">
        <v>111</v>
      </c>
      <c r="B77" s="103">
        <v>10</v>
      </c>
      <c r="C77" s="100">
        <v>180.85</v>
      </c>
      <c r="D77" s="113"/>
      <c r="E77" s="114">
        <v>158.72</v>
      </c>
      <c r="F77" s="115"/>
      <c r="G77" s="54"/>
      <c r="H77" s="54"/>
      <c r="I77" s="54"/>
      <c r="J77" s="54"/>
      <c r="K77" s="54"/>
      <c r="L77" s="54"/>
      <c r="M77" s="63"/>
      <c r="N77" s="54"/>
      <c r="O77" s="54"/>
      <c r="P77" s="54"/>
      <c r="Q77" s="54"/>
    </row>
    <row r="78" spans="5:13" s="4" customFormat="1" ht="12.75">
      <c r="E78" s="7"/>
      <c r="L78" s="64"/>
      <c r="M78" s="64"/>
    </row>
    <row r="79" spans="1:6" ht="12.75">
      <c r="A79" s="122"/>
      <c r="B79" s="122"/>
      <c r="C79" s="123"/>
      <c r="D79" s="123"/>
      <c r="E79" s="123"/>
      <c r="F79" s="123"/>
    </row>
    <row r="80" spans="1:6" ht="12.75" customHeight="1">
      <c r="A80" s="123"/>
      <c r="B80" s="123"/>
      <c r="C80" s="123"/>
      <c r="D80" s="123"/>
      <c r="E80" s="123"/>
      <c r="F80" s="123"/>
    </row>
    <row r="81" spans="1:6" ht="12.75" customHeight="1">
      <c r="A81" s="3"/>
      <c r="B81" s="3"/>
      <c r="C81" s="4"/>
      <c r="D81" s="4"/>
      <c r="E81" s="44"/>
      <c r="F81" s="44"/>
    </row>
    <row r="82" spans="1:6" ht="47.25" customHeight="1">
      <c r="A82" s="116" t="s">
        <v>83</v>
      </c>
      <c r="B82" s="116"/>
      <c r="C82" s="116"/>
      <c r="D82" s="116"/>
      <c r="E82" s="116"/>
      <c r="F82" s="116"/>
    </row>
    <row r="83" spans="1:5" ht="12.75">
      <c r="A83" s="3"/>
      <c r="B83" s="3"/>
      <c r="C83" s="3"/>
      <c r="D83" s="3"/>
      <c r="E83" s="3"/>
    </row>
    <row r="84" spans="1:5" ht="12.75">
      <c r="A84" s="3"/>
      <c r="B84" s="3"/>
      <c r="C84" s="3"/>
      <c r="D84" s="3"/>
      <c r="E84" s="3"/>
    </row>
    <row r="85" spans="1:5" ht="12.75">
      <c r="A85" s="3"/>
      <c r="B85" s="3"/>
      <c r="C85" s="3"/>
      <c r="D85" s="3"/>
      <c r="E85" s="3"/>
    </row>
    <row r="86" spans="1:5" ht="12.75">
      <c r="A86" s="3"/>
      <c r="B86" s="3"/>
      <c r="C86" s="3"/>
      <c r="D86" s="3"/>
      <c r="E86" s="3"/>
    </row>
    <row r="87" spans="1:5" ht="12.75">
      <c r="A87" s="3"/>
      <c r="B87" s="3"/>
      <c r="C87" s="3"/>
      <c r="D87" s="3"/>
      <c r="E87" s="3"/>
    </row>
    <row r="88" spans="1:5" ht="12.75">
      <c r="A88" s="3"/>
      <c r="B88" s="3"/>
      <c r="C88" s="3"/>
      <c r="D88" s="3"/>
      <c r="E88" s="3"/>
    </row>
    <row r="89" spans="1:5" ht="12.75">
      <c r="A89" s="3"/>
      <c r="B89" s="3"/>
      <c r="C89" s="3"/>
      <c r="D89" s="3"/>
      <c r="E89" s="3"/>
    </row>
    <row r="90" spans="1:5" ht="12.75">
      <c r="A90" s="3"/>
      <c r="B90" s="3"/>
      <c r="C90" s="3"/>
      <c r="D90" s="3"/>
      <c r="E90" s="3"/>
    </row>
    <row r="91" spans="1:5" ht="12.75">
      <c r="A91" s="3"/>
      <c r="B91" s="3"/>
      <c r="C91" s="3"/>
      <c r="D91" s="3"/>
      <c r="E91" s="3"/>
    </row>
    <row r="92" spans="1:5" ht="12.75">
      <c r="A92" s="3"/>
      <c r="B92" s="3"/>
      <c r="C92" s="3"/>
      <c r="D92" s="3"/>
      <c r="E92" s="3"/>
    </row>
    <row r="93" spans="1:5" ht="12.75">
      <c r="A93" s="3"/>
      <c r="B93" s="3"/>
      <c r="C93" s="3"/>
      <c r="D93" s="3"/>
      <c r="E93" s="3"/>
    </row>
    <row r="94" spans="1:5" ht="12.75">
      <c r="A94" s="3"/>
      <c r="B94" s="3"/>
      <c r="C94" s="3"/>
      <c r="D94" s="3"/>
      <c r="E94" s="3"/>
    </row>
    <row r="95" spans="1:5" ht="12.75">
      <c r="A95" s="3"/>
      <c r="B95" s="3"/>
      <c r="C95" s="3"/>
      <c r="D95" s="3"/>
      <c r="E95" s="3"/>
    </row>
    <row r="96" spans="1:5" ht="12.75">
      <c r="A96" s="3"/>
      <c r="B96" s="3"/>
      <c r="C96" s="3"/>
      <c r="D96" s="3"/>
      <c r="E96" s="3"/>
    </row>
    <row r="97" spans="1:5" ht="12.75">
      <c r="A97" s="3"/>
      <c r="B97" s="3"/>
      <c r="C97" s="3"/>
      <c r="D97" s="3"/>
      <c r="E97" s="3"/>
    </row>
    <row r="98" spans="1:5" ht="12.75">
      <c r="A98" s="3"/>
      <c r="B98" s="3"/>
      <c r="C98" s="3"/>
      <c r="D98" s="3"/>
      <c r="E98" s="3"/>
    </row>
    <row r="99" spans="1:5" ht="12.75">
      <c r="A99" s="3"/>
      <c r="B99" s="3"/>
      <c r="C99" s="3"/>
      <c r="D99" s="3"/>
      <c r="E99" s="3"/>
    </row>
    <row r="100" spans="1:5" ht="12.75">
      <c r="A100" s="3"/>
      <c r="B100" s="3"/>
      <c r="C100" s="3"/>
      <c r="D100" s="3"/>
      <c r="E100" s="3"/>
    </row>
    <row r="101" spans="1:5" ht="12.75">
      <c r="A101" s="3"/>
      <c r="B101" s="3"/>
      <c r="C101" s="3"/>
      <c r="D101" s="3"/>
      <c r="E101" s="3"/>
    </row>
    <row r="102" spans="1:5" ht="12.75">
      <c r="A102" s="3"/>
      <c r="B102" s="3"/>
      <c r="C102" s="3"/>
      <c r="D102" s="3"/>
      <c r="E102" s="3"/>
    </row>
    <row r="103" spans="1:5" ht="12.75">
      <c r="A103" s="3"/>
      <c r="B103" s="3"/>
      <c r="C103" s="3"/>
      <c r="D103" s="3"/>
      <c r="E103" s="3"/>
    </row>
    <row r="104" spans="1:5" ht="12.75">
      <c r="A104" s="3"/>
      <c r="B104" s="3"/>
      <c r="C104" s="3"/>
      <c r="D104" s="3"/>
      <c r="E104" s="3"/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  <row r="111" spans="1:5" ht="12.75">
      <c r="A111" s="3"/>
      <c r="B111" s="3"/>
      <c r="C111" s="3"/>
      <c r="D111" s="3"/>
      <c r="E111" s="3"/>
    </row>
    <row r="112" spans="1:5" ht="12.75">
      <c r="A112" s="3"/>
      <c r="B112" s="3"/>
      <c r="C112" s="3"/>
      <c r="D112" s="3"/>
      <c r="E112" s="3"/>
    </row>
    <row r="113" spans="1:5" ht="12.75">
      <c r="A113" s="3"/>
      <c r="B113" s="3"/>
      <c r="C113" s="3"/>
      <c r="D113" s="3"/>
      <c r="E113" s="3"/>
    </row>
    <row r="114" spans="1:5" ht="12.75">
      <c r="A114" s="3"/>
      <c r="B114" s="3"/>
      <c r="C114" s="3"/>
      <c r="D114" s="3"/>
      <c r="E114" s="3"/>
    </row>
    <row r="115" spans="1:5" ht="12.75">
      <c r="A115" s="3"/>
      <c r="B115" s="3"/>
      <c r="C115" s="3"/>
      <c r="D115" s="3"/>
      <c r="E115" s="3"/>
    </row>
    <row r="116" spans="1:5" ht="12.75">
      <c r="A116" s="3"/>
      <c r="B116" s="3"/>
      <c r="C116" s="3"/>
      <c r="D116" s="3"/>
      <c r="E116" s="3"/>
    </row>
    <row r="117" spans="1:5" ht="12.75">
      <c r="A117" s="3"/>
      <c r="B117" s="3"/>
      <c r="C117" s="3"/>
      <c r="D117" s="3"/>
      <c r="E117" s="3"/>
    </row>
    <row r="118" spans="1:5" ht="12.75">
      <c r="A118" s="3"/>
      <c r="B118" s="3"/>
      <c r="C118" s="3"/>
      <c r="D118" s="3"/>
      <c r="E118" s="3"/>
    </row>
    <row r="119" spans="1:5" ht="12.75">
      <c r="A119" s="3"/>
      <c r="B119" s="3"/>
      <c r="C119" s="3"/>
      <c r="D119" s="3"/>
      <c r="E119" s="3"/>
    </row>
    <row r="120" spans="1:5" ht="12.75">
      <c r="A120" s="3"/>
      <c r="B120" s="3"/>
      <c r="C120" s="3"/>
      <c r="D120" s="3"/>
      <c r="E120" s="3"/>
    </row>
    <row r="121" spans="1:5" ht="12.75">
      <c r="A121" s="3"/>
      <c r="B121" s="3"/>
      <c r="C121" s="3"/>
      <c r="D121" s="3"/>
      <c r="E121" s="3"/>
    </row>
    <row r="122" spans="1:5" ht="12.75">
      <c r="A122" s="3"/>
      <c r="B122" s="3"/>
      <c r="C122" s="3"/>
      <c r="D122" s="3"/>
      <c r="E122" s="3"/>
    </row>
  </sheetData>
  <sheetProtection/>
  <mergeCells count="7">
    <mergeCell ref="A82:F82"/>
    <mergeCell ref="A15:A16"/>
    <mergeCell ref="A11:F11"/>
    <mergeCell ref="A12:F12"/>
    <mergeCell ref="A13:F13"/>
    <mergeCell ref="A79:F80"/>
    <mergeCell ref="B15:B16"/>
  </mergeCells>
  <printOptions horizontalCentered="1"/>
  <pageMargins left="0.6692913385826772" right="0.31496062992125984" top="0.1968503937007874" bottom="0.1968503937007874" header="0.31496062992125984" footer="0.2362204724409449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0:R107"/>
  <sheetViews>
    <sheetView zoomScaleSheetLayoutView="100" zoomScalePageLayoutView="0" workbookViewId="0" topLeftCell="A64">
      <selection activeCell="F91" sqref="F91"/>
    </sheetView>
  </sheetViews>
  <sheetFormatPr defaultColWidth="9.00390625" defaultRowHeight="12.75"/>
  <cols>
    <col min="1" max="1" width="38.75390625" style="6" customWidth="1"/>
    <col min="2" max="2" width="10.625" style="6" customWidth="1"/>
    <col min="3" max="3" width="11.00390625" style="1" customWidth="1"/>
    <col min="4" max="4" width="11.25390625" style="1" customWidth="1"/>
    <col min="5" max="5" width="10.25390625" style="1" customWidth="1"/>
    <col min="6" max="6" width="10.875" style="5" customWidth="1"/>
    <col min="7" max="7" width="6.375" style="1" customWidth="1"/>
    <col min="8" max="8" width="8.125" style="1" customWidth="1"/>
    <col min="9" max="9" width="8.875" style="1" customWidth="1"/>
    <col min="10" max="16384" width="9.125" style="1" customWidth="1"/>
  </cols>
  <sheetData>
    <row r="1" ht="12.75"/>
    <row r="2" ht="12.75"/>
    <row r="3" ht="12.75"/>
    <row r="4" ht="12.75"/>
    <row r="5" ht="12.75"/>
    <row r="6" ht="21.75" customHeight="1"/>
    <row r="7" ht="31.5" customHeight="1"/>
    <row r="8" ht="31.5" customHeight="1"/>
    <row r="9" ht="31.5" customHeight="1"/>
    <row r="10" spans="1:6" ht="30.75" customHeight="1">
      <c r="A10" s="119" t="s">
        <v>176</v>
      </c>
      <c r="B10" s="119"/>
      <c r="C10" s="119"/>
      <c r="D10" s="119"/>
      <c r="E10" s="119"/>
      <c r="F10" s="119"/>
    </row>
    <row r="11" spans="1:6" ht="21" customHeight="1">
      <c r="A11" s="120" t="s">
        <v>81</v>
      </c>
      <c r="B11" s="120"/>
      <c r="C11" s="120"/>
      <c r="D11" s="120"/>
      <c r="E11" s="120"/>
      <c r="F11" s="120"/>
    </row>
    <row r="12" spans="1:6" ht="28.5" customHeight="1">
      <c r="A12" s="121" t="s">
        <v>186</v>
      </c>
      <c r="B12" s="121"/>
      <c r="C12" s="121"/>
      <c r="D12" s="121"/>
      <c r="E12" s="121"/>
      <c r="F12" s="121"/>
    </row>
    <row r="13" spans="1:6" ht="12" customHeight="1" thickBot="1">
      <c r="A13" s="81">
        <v>43164</v>
      </c>
      <c r="B13" s="81"/>
      <c r="C13" s="80"/>
      <c r="D13" s="80"/>
      <c r="E13" s="80"/>
      <c r="F13" s="80"/>
    </row>
    <row r="14" spans="1:12" ht="15" customHeight="1">
      <c r="A14" s="126" t="s">
        <v>43</v>
      </c>
      <c r="B14" s="135" t="s">
        <v>184</v>
      </c>
      <c r="C14" s="42" t="s">
        <v>44</v>
      </c>
      <c r="D14" s="42" t="s">
        <v>1</v>
      </c>
      <c r="E14" s="42" t="s">
        <v>2</v>
      </c>
      <c r="F14" s="92" t="s">
        <v>102</v>
      </c>
      <c r="H14" s="60"/>
      <c r="I14" s="60"/>
      <c r="J14" s="60"/>
      <c r="K14" s="60"/>
      <c r="L14" s="59"/>
    </row>
    <row r="15" spans="1:12" ht="17.25" customHeight="1" thickBot="1">
      <c r="A15" s="127"/>
      <c r="B15" s="136"/>
      <c r="C15" s="70" t="s">
        <v>174</v>
      </c>
      <c r="D15" s="70" t="str">
        <f>C15</f>
        <v>розн.</v>
      </c>
      <c r="E15" s="71" t="str">
        <f>D15</f>
        <v>розн.</v>
      </c>
      <c r="F15" s="73" t="str">
        <f>E15</f>
        <v>розн.</v>
      </c>
      <c r="H15" s="14"/>
      <c r="I15" s="14"/>
      <c r="J15" s="14"/>
      <c r="K15" s="14"/>
      <c r="L15" s="14"/>
    </row>
    <row r="16" spans="1:18" ht="15" customHeight="1">
      <c r="A16" s="78" t="s">
        <v>172</v>
      </c>
      <c r="B16" s="83">
        <v>4</v>
      </c>
      <c r="C16" s="105">
        <v>114.44</v>
      </c>
      <c r="D16" s="105">
        <v>122.22</v>
      </c>
      <c r="E16" s="105">
        <v>114.45</v>
      </c>
      <c r="F16" s="106">
        <v>119.82</v>
      </c>
      <c r="G16" s="54"/>
      <c r="H16" s="63"/>
      <c r="I16" s="63"/>
      <c r="J16" s="63"/>
      <c r="K16" s="63"/>
      <c r="L16" s="63"/>
      <c r="M16" s="54"/>
      <c r="N16" s="54"/>
      <c r="O16" s="54"/>
      <c r="P16" s="54"/>
      <c r="Q16" s="54"/>
      <c r="R16" s="54"/>
    </row>
    <row r="17" spans="1:18" ht="15" customHeight="1">
      <c r="A17" s="55" t="s">
        <v>132</v>
      </c>
      <c r="B17" s="94">
        <v>5</v>
      </c>
      <c r="C17" s="104">
        <v>45.85</v>
      </c>
      <c r="D17" s="104">
        <v>45.97</v>
      </c>
      <c r="E17" s="104"/>
      <c r="F17" s="107">
        <v>44.68</v>
      </c>
      <c r="G17" s="54"/>
      <c r="H17" s="63"/>
      <c r="I17" s="63"/>
      <c r="J17" s="63"/>
      <c r="K17" s="63"/>
      <c r="L17" s="63"/>
      <c r="M17" s="54"/>
      <c r="N17" s="54"/>
      <c r="O17" s="54"/>
      <c r="P17" s="54"/>
      <c r="Q17" s="54"/>
      <c r="R17" s="54"/>
    </row>
    <row r="18" spans="1:18" ht="15" customHeight="1">
      <c r="A18" s="55" t="s">
        <v>133</v>
      </c>
      <c r="B18" s="94">
        <v>5</v>
      </c>
      <c r="C18" s="104">
        <v>35.36</v>
      </c>
      <c r="D18" s="104">
        <v>35.57</v>
      </c>
      <c r="E18" s="104"/>
      <c r="F18" s="107">
        <v>35.6</v>
      </c>
      <c r="G18" s="54"/>
      <c r="H18" s="63"/>
      <c r="I18" s="63"/>
      <c r="J18" s="63"/>
      <c r="K18" s="63"/>
      <c r="L18" s="63"/>
      <c r="M18" s="54"/>
      <c r="N18" s="54"/>
      <c r="O18" s="54"/>
      <c r="P18" s="54"/>
      <c r="Q18" s="54"/>
      <c r="R18" s="54"/>
    </row>
    <row r="19" spans="1:18" ht="15" customHeight="1">
      <c r="A19" s="55" t="s">
        <v>134</v>
      </c>
      <c r="B19" s="94">
        <v>5</v>
      </c>
      <c r="C19" s="104">
        <v>30.3</v>
      </c>
      <c r="D19" s="104">
        <v>30.92</v>
      </c>
      <c r="E19" s="104"/>
      <c r="F19" s="107">
        <v>30.31</v>
      </c>
      <c r="G19" s="54"/>
      <c r="H19" s="63"/>
      <c r="I19" s="63"/>
      <c r="J19" s="63"/>
      <c r="K19" s="63"/>
      <c r="L19" s="63"/>
      <c r="M19" s="54"/>
      <c r="N19" s="54"/>
      <c r="O19" s="54"/>
      <c r="P19" s="54"/>
      <c r="Q19" s="54"/>
      <c r="R19" s="54"/>
    </row>
    <row r="20" spans="1:18" ht="15" customHeight="1">
      <c r="A20" s="49" t="s">
        <v>135</v>
      </c>
      <c r="B20" s="94">
        <v>1</v>
      </c>
      <c r="C20" s="104"/>
      <c r="D20" s="104"/>
      <c r="E20" s="104"/>
      <c r="F20" s="107">
        <v>94.98</v>
      </c>
      <c r="G20" s="54"/>
      <c r="H20" s="63"/>
      <c r="I20" s="63"/>
      <c r="J20" s="63"/>
      <c r="K20" s="63"/>
      <c r="L20" s="63"/>
      <c r="M20" s="54"/>
      <c r="N20" s="54"/>
      <c r="O20" s="54"/>
      <c r="P20" s="54"/>
      <c r="Q20" s="54"/>
      <c r="R20" s="54"/>
    </row>
    <row r="21" spans="1:18" ht="15" customHeight="1">
      <c r="A21" s="55" t="s">
        <v>136</v>
      </c>
      <c r="B21" s="94">
        <v>1</v>
      </c>
      <c r="C21" s="104">
        <v>71.93</v>
      </c>
      <c r="D21" s="104"/>
      <c r="E21" s="104">
        <v>71.93</v>
      </c>
      <c r="F21" s="107"/>
      <c r="G21" s="54"/>
      <c r="H21" s="63"/>
      <c r="I21" s="63"/>
      <c r="J21" s="63"/>
      <c r="K21" s="63"/>
      <c r="L21" s="63"/>
      <c r="M21" s="54"/>
      <c r="N21" s="54"/>
      <c r="O21" s="54"/>
      <c r="P21" s="54"/>
      <c r="Q21" s="54"/>
      <c r="R21" s="54"/>
    </row>
    <row r="22" spans="1:18" ht="15" customHeight="1">
      <c r="A22" s="55" t="s">
        <v>137</v>
      </c>
      <c r="B22" s="94">
        <v>1</v>
      </c>
      <c r="C22" s="104"/>
      <c r="D22" s="104"/>
      <c r="E22" s="104">
        <v>65.58</v>
      </c>
      <c r="F22" s="107"/>
      <c r="G22" s="54"/>
      <c r="H22" s="63"/>
      <c r="I22" s="63"/>
      <c r="J22" s="63"/>
      <c r="K22" s="63"/>
      <c r="L22" s="63"/>
      <c r="M22" s="54"/>
      <c r="N22" s="54"/>
      <c r="O22" s="54"/>
      <c r="P22" s="54"/>
      <c r="Q22" s="54"/>
      <c r="R22" s="54"/>
    </row>
    <row r="23" spans="1:18" ht="15" customHeight="1">
      <c r="A23" s="49" t="s">
        <v>142</v>
      </c>
      <c r="B23" s="94">
        <v>1</v>
      </c>
      <c r="C23" s="104">
        <v>68.33</v>
      </c>
      <c r="D23" s="104">
        <v>70.09</v>
      </c>
      <c r="E23" s="104">
        <v>69.28</v>
      </c>
      <c r="F23" s="107">
        <v>63.48</v>
      </c>
      <c r="G23" s="54"/>
      <c r="H23" s="63"/>
      <c r="I23" s="63"/>
      <c r="J23" s="63"/>
      <c r="K23" s="63"/>
      <c r="L23" s="63"/>
      <c r="M23" s="54"/>
      <c r="N23" s="54"/>
      <c r="O23" s="54"/>
      <c r="P23" s="54"/>
      <c r="Q23" s="54"/>
      <c r="R23" s="54"/>
    </row>
    <row r="24" spans="1:18" ht="13.5" customHeight="1">
      <c r="A24" s="16" t="s">
        <v>45</v>
      </c>
      <c r="B24" s="95"/>
      <c r="C24" s="104"/>
      <c r="D24" s="104"/>
      <c r="E24" s="104"/>
      <c r="F24" s="107"/>
      <c r="G24" s="54"/>
      <c r="H24" s="63"/>
      <c r="I24" s="63"/>
      <c r="J24" s="63"/>
      <c r="K24" s="63"/>
      <c r="L24" s="63"/>
      <c r="M24" s="54"/>
      <c r="N24" s="54"/>
      <c r="O24" s="54"/>
      <c r="P24" s="54"/>
      <c r="Q24" s="54"/>
      <c r="R24" s="54"/>
    </row>
    <row r="25" spans="1:18" ht="13.5" customHeight="1">
      <c r="A25" s="47" t="s">
        <v>46</v>
      </c>
      <c r="B25" s="83">
        <v>10</v>
      </c>
      <c r="C25" s="104">
        <v>79.37</v>
      </c>
      <c r="D25" s="104">
        <v>74.47</v>
      </c>
      <c r="E25" s="104">
        <v>80.27</v>
      </c>
      <c r="F25" s="107">
        <v>73.96</v>
      </c>
      <c r="G25" s="54"/>
      <c r="H25" s="63"/>
      <c r="I25" s="63"/>
      <c r="J25" s="63"/>
      <c r="K25" s="63"/>
      <c r="L25" s="63"/>
      <c r="M25" s="54"/>
      <c r="N25" s="54"/>
      <c r="O25" s="54"/>
      <c r="P25" s="54"/>
      <c r="Q25" s="54"/>
      <c r="R25" s="54"/>
    </row>
    <row r="26" spans="1:18" ht="13.5" customHeight="1">
      <c r="A26" s="47" t="s">
        <v>47</v>
      </c>
      <c r="B26" s="83">
        <v>10</v>
      </c>
      <c r="C26" s="104">
        <v>27.6</v>
      </c>
      <c r="D26" s="104">
        <v>36.54</v>
      </c>
      <c r="E26" s="104">
        <v>27.97</v>
      </c>
      <c r="F26" s="107">
        <v>25.94</v>
      </c>
      <c r="G26" s="54"/>
      <c r="H26" s="63"/>
      <c r="I26" s="63"/>
      <c r="J26" s="63"/>
      <c r="K26" s="63"/>
      <c r="L26" s="63"/>
      <c r="M26" s="54"/>
      <c r="N26" s="54"/>
      <c r="O26" s="54"/>
      <c r="P26" s="54"/>
      <c r="Q26" s="54"/>
      <c r="R26" s="54"/>
    </row>
    <row r="27" spans="1:18" ht="13.5" customHeight="1">
      <c r="A27" s="47" t="s">
        <v>48</v>
      </c>
      <c r="B27" s="83">
        <v>10</v>
      </c>
      <c r="C27" s="104">
        <v>54.64</v>
      </c>
      <c r="D27" s="104">
        <v>52.51</v>
      </c>
      <c r="E27" s="104">
        <v>55.41</v>
      </c>
      <c r="F27" s="107">
        <v>52.19</v>
      </c>
      <c r="G27" s="54"/>
      <c r="H27" s="63"/>
      <c r="I27" s="63"/>
      <c r="J27" s="63"/>
      <c r="K27" s="63"/>
      <c r="L27" s="63"/>
      <c r="M27" s="54"/>
      <c r="N27" s="54"/>
      <c r="O27" s="54"/>
      <c r="P27" s="54"/>
      <c r="Q27" s="54"/>
      <c r="R27" s="54"/>
    </row>
    <row r="28" spans="1:18" ht="13.5" customHeight="1">
      <c r="A28" s="47" t="s">
        <v>84</v>
      </c>
      <c r="B28" s="83">
        <v>10</v>
      </c>
      <c r="C28" s="104">
        <v>17.18</v>
      </c>
      <c r="D28" s="104">
        <v>26.02</v>
      </c>
      <c r="E28" s="104">
        <v>17.51</v>
      </c>
      <c r="F28" s="107">
        <v>18.5</v>
      </c>
      <c r="G28" s="54"/>
      <c r="H28" s="63"/>
      <c r="I28" s="63"/>
      <c r="J28" s="63"/>
      <c r="K28" s="63"/>
      <c r="L28" s="63"/>
      <c r="M28" s="54"/>
      <c r="N28" s="54"/>
      <c r="O28" s="54"/>
      <c r="P28" s="54"/>
      <c r="Q28" s="54"/>
      <c r="R28" s="54"/>
    </row>
    <row r="29" spans="1:18" ht="13.5" customHeight="1">
      <c r="A29" s="47" t="s">
        <v>85</v>
      </c>
      <c r="B29" s="83">
        <v>10</v>
      </c>
      <c r="C29" s="104">
        <v>31.13</v>
      </c>
      <c r="D29" s="104">
        <v>48.05</v>
      </c>
      <c r="E29" s="104">
        <v>31.55</v>
      </c>
      <c r="F29" s="107">
        <v>29.67</v>
      </c>
      <c r="G29" s="54"/>
      <c r="H29" s="63"/>
      <c r="I29" s="63"/>
      <c r="J29" s="63"/>
      <c r="K29" s="63"/>
      <c r="L29" s="63"/>
      <c r="M29" s="54"/>
      <c r="N29" s="54"/>
      <c r="O29" s="54"/>
      <c r="P29" s="54"/>
      <c r="Q29" s="54"/>
      <c r="R29" s="54"/>
    </row>
    <row r="30" spans="1:18" ht="13.5" customHeight="1">
      <c r="A30" s="47" t="s">
        <v>86</v>
      </c>
      <c r="B30" s="83">
        <v>10</v>
      </c>
      <c r="C30" s="104">
        <v>19.05</v>
      </c>
      <c r="D30" s="104">
        <v>29.07</v>
      </c>
      <c r="E30" s="104">
        <v>19.37</v>
      </c>
      <c r="F30" s="107">
        <v>20.54</v>
      </c>
      <c r="G30" s="54"/>
      <c r="H30" s="63"/>
      <c r="I30" s="63"/>
      <c r="J30" s="63"/>
      <c r="K30" s="63"/>
      <c r="L30" s="63"/>
      <c r="M30" s="54"/>
      <c r="N30" s="54"/>
      <c r="O30" s="54"/>
      <c r="P30" s="54"/>
      <c r="Q30" s="54"/>
      <c r="R30" s="54"/>
    </row>
    <row r="31" spans="1:18" ht="13.5" customHeight="1">
      <c r="A31" s="47" t="s">
        <v>87</v>
      </c>
      <c r="B31" s="83">
        <v>10</v>
      </c>
      <c r="C31" s="104">
        <v>14.68</v>
      </c>
      <c r="D31" s="104">
        <v>13.66</v>
      </c>
      <c r="E31" s="104">
        <v>14.98</v>
      </c>
      <c r="F31" s="107">
        <v>13.38</v>
      </c>
      <c r="G31" s="54"/>
      <c r="H31" s="63"/>
      <c r="I31" s="63"/>
      <c r="J31" s="63"/>
      <c r="K31" s="63"/>
      <c r="L31" s="63"/>
      <c r="M31" s="54"/>
      <c r="N31" s="54"/>
      <c r="O31" s="54"/>
      <c r="P31" s="54"/>
      <c r="Q31" s="54"/>
      <c r="R31" s="54"/>
    </row>
    <row r="32" spans="1:18" ht="13.5" customHeight="1">
      <c r="A32" s="9" t="s">
        <v>49</v>
      </c>
      <c r="B32" s="95"/>
      <c r="C32" s="104"/>
      <c r="D32" s="104"/>
      <c r="E32" s="104"/>
      <c r="F32" s="107"/>
      <c r="G32" s="54"/>
      <c r="H32" s="63"/>
      <c r="I32" s="63"/>
      <c r="J32" s="63"/>
      <c r="K32" s="63"/>
      <c r="L32" s="63"/>
      <c r="M32" s="54"/>
      <c r="N32" s="54"/>
      <c r="O32" s="54"/>
      <c r="P32" s="54"/>
      <c r="Q32" s="54"/>
      <c r="R32" s="54"/>
    </row>
    <row r="33" spans="1:18" ht="13.5" customHeight="1">
      <c r="A33" s="53" t="s">
        <v>112</v>
      </c>
      <c r="B33" s="96">
        <v>10</v>
      </c>
      <c r="C33" s="104">
        <v>11.07</v>
      </c>
      <c r="D33" s="104">
        <v>5.59</v>
      </c>
      <c r="E33" s="104">
        <v>7.03</v>
      </c>
      <c r="F33" s="107">
        <v>8.672683637498274</v>
      </c>
      <c r="G33" s="54"/>
      <c r="H33" s="63"/>
      <c r="I33" s="63"/>
      <c r="J33" s="63"/>
      <c r="K33" s="63"/>
      <c r="L33" s="63"/>
      <c r="M33" s="54"/>
      <c r="N33" s="54"/>
      <c r="O33" s="54"/>
      <c r="P33" s="54"/>
      <c r="Q33" s="54"/>
      <c r="R33" s="54"/>
    </row>
    <row r="34" spans="1:18" ht="14.25" customHeight="1">
      <c r="A34" s="47" t="s">
        <v>120</v>
      </c>
      <c r="B34" s="83">
        <v>10</v>
      </c>
      <c r="C34" s="104">
        <v>25.35</v>
      </c>
      <c r="D34" s="104">
        <v>23.2</v>
      </c>
      <c r="E34" s="104">
        <v>25.83</v>
      </c>
      <c r="F34" s="107">
        <v>24.01</v>
      </c>
      <c r="G34" s="54"/>
      <c r="H34" s="63"/>
      <c r="I34" s="63"/>
      <c r="J34" s="63"/>
      <c r="K34" s="63"/>
      <c r="L34" s="63"/>
      <c r="M34" s="54"/>
      <c r="N34" s="54"/>
      <c r="O34" s="54"/>
      <c r="P34" s="54"/>
      <c r="Q34" s="54"/>
      <c r="R34" s="54"/>
    </row>
    <row r="35" spans="1:18" ht="14.25" customHeight="1">
      <c r="A35" s="47" t="s">
        <v>143</v>
      </c>
      <c r="B35" s="83">
        <v>10</v>
      </c>
      <c r="C35" s="104"/>
      <c r="D35" s="104">
        <v>31.02</v>
      </c>
      <c r="E35" s="104"/>
      <c r="F35" s="107">
        <v>9.51</v>
      </c>
      <c r="G35" s="54"/>
      <c r="H35" s="63"/>
      <c r="I35" s="63"/>
      <c r="J35" s="63"/>
      <c r="K35" s="63"/>
      <c r="L35" s="63"/>
      <c r="M35" s="54"/>
      <c r="N35" s="54"/>
      <c r="O35" s="54"/>
      <c r="P35" s="54"/>
      <c r="Q35" s="54"/>
      <c r="R35" s="54"/>
    </row>
    <row r="36" spans="1:18" ht="13.5" customHeight="1">
      <c r="A36" s="9" t="s">
        <v>141</v>
      </c>
      <c r="B36" s="95"/>
      <c r="C36" s="104"/>
      <c r="D36" s="104"/>
      <c r="E36" s="104"/>
      <c r="F36" s="107"/>
      <c r="G36" s="54"/>
      <c r="H36" s="63"/>
      <c r="I36" s="63"/>
      <c r="J36" s="63"/>
      <c r="K36" s="63"/>
      <c r="L36" s="63"/>
      <c r="M36" s="54"/>
      <c r="N36" s="54"/>
      <c r="O36" s="54"/>
      <c r="P36" s="54"/>
      <c r="Q36" s="54"/>
      <c r="R36" s="54"/>
    </row>
    <row r="37" spans="1:18" ht="13.5" customHeight="1">
      <c r="A37" s="48" t="s">
        <v>118</v>
      </c>
      <c r="B37" s="83">
        <v>10</v>
      </c>
      <c r="C37" s="104">
        <v>21.58</v>
      </c>
      <c r="D37" s="104">
        <v>19.27</v>
      </c>
      <c r="E37" s="104">
        <v>35.57</v>
      </c>
      <c r="F37" s="107">
        <v>31.23</v>
      </c>
      <c r="G37" s="54"/>
      <c r="H37" s="63"/>
      <c r="I37" s="63"/>
      <c r="J37" s="63"/>
      <c r="K37" s="63"/>
      <c r="L37" s="63"/>
      <c r="M37" s="54"/>
      <c r="N37" s="54"/>
      <c r="O37" s="54"/>
      <c r="P37" s="54"/>
      <c r="Q37" s="54"/>
      <c r="R37" s="54"/>
    </row>
    <row r="38" spans="1:18" ht="13.5" customHeight="1">
      <c r="A38" s="48" t="s">
        <v>103</v>
      </c>
      <c r="B38" s="83">
        <v>10</v>
      </c>
      <c r="C38" s="104">
        <v>51.36</v>
      </c>
      <c r="D38" s="104">
        <v>46.67</v>
      </c>
      <c r="E38" s="104">
        <v>32.14</v>
      </c>
      <c r="F38" s="107">
        <v>46.72</v>
      </c>
      <c r="G38" s="54"/>
      <c r="H38" s="63"/>
      <c r="I38" s="63"/>
      <c r="J38" s="63"/>
      <c r="K38" s="63"/>
      <c r="L38" s="63"/>
      <c r="M38" s="54"/>
      <c r="N38" s="54"/>
      <c r="O38" s="54"/>
      <c r="P38" s="54"/>
      <c r="Q38" s="54"/>
      <c r="R38" s="54"/>
    </row>
    <row r="39" spans="1:18" ht="13.5" customHeight="1">
      <c r="A39" s="48" t="s">
        <v>119</v>
      </c>
      <c r="B39" s="83">
        <v>10</v>
      </c>
      <c r="C39" s="104">
        <v>19.62</v>
      </c>
      <c r="D39" s="104">
        <v>17.69</v>
      </c>
      <c r="E39" s="104">
        <v>32.21</v>
      </c>
      <c r="F39" s="107">
        <v>28.44</v>
      </c>
      <c r="G39" s="54"/>
      <c r="H39" s="63"/>
      <c r="I39" s="63"/>
      <c r="J39" s="63"/>
      <c r="K39" s="63"/>
      <c r="L39" s="63"/>
      <c r="M39" s="54"/>
      <c r="N39" s="54"/>
      <c r="O39" s="54"/>
      <c r="P39" s="54"/>
      <c r="Q39" s="54"/>
      <c r="R39" s="54"/>
    </row>
    <row r="40" spans="1:18" ht="13.5" customHeight="1">
      <c r="A40" s="48" t="s">
        <v>104</v>
      </c>
      <c r="B40" s="83">
        <v>10</v>
      </c>
      <c r="C40" s="104">
        <v>47.54</v>
      </c>
      <c r="D40" s="104">
        <v>43.61</v>
      </c>
      <c r="E40" s="104">
        <v>48.04</v>
      </c>
      <c r="F40" s="107">
        <v>43.51</v>
      </c>
      <c r="G40" s="54"/>
      <c r="H40" s="63"/>
      <c r="I40" s="63"/>
      <c r="J40" s="63"/>
      <c r="K40" s="63"/>
      <c r="L40" s="63"/>
      <c r="M40" s="54"/>
      <c r="N40" s="54"/>
      <c r="O40" s="54"/>
      <c r="P40" s="54"/>
      <c r="Q40" s="54"/>
      <c r="R40" s="54"/>
    </row>
    <row r="41" spans="1:18" ht="17.25" customHeight="1">
      <c r="A41" s="57" t="s">
        <v>168</v>
      </c>
      <c r="B41" s="97"/>
      <c r="C41" s="104"/>
      <c r="D41" s="104"/>
      <c r="E41" s="104"/>
      <c r="F41" s="107"/>
      <c r="G41" s="54"/>
      <c r="H41" s="63"/>
      <c r="I41" s="63"/>
      <c r="J41" s="63"/>
      <c r="K41" s="63"/>
      <c r="L41" s="63"/>
      <c r="M41" s="54"/>
      <c r="N41" s="54"/>
      <c r="O41" s="54"/>
      <c r="P41" s="54"/>
      <c r="Q41" s="54"/>
      <c r="R41" s="54"/>
    </row>
    <row r="42" spans="1:18" ht="13.5" customHeight="1">
      <c r="A42" s="49" t="s">
        <v>138</v>
      </c>
      <c r="B42" s="94">
        <v>2</v>
      </c>
      <c r="C42" s="108">
        <v>108.48</v>
      </c>
      <c r="D42" s="104">
        <v>62.28</v>
      </c>
      <c r="E42" s="104">
        <v>111.52</v>
      </c>
      <c r="F42" s="107">
        <v>101.23</v>
      </c>
      <c r="G42" s="54"/>
      <c r="H42" s="63"/>
      <c r="I42" s="63"/>
      <c r="J42" s="63"/>
      <c r="K42" s="63"/>
      <c r="L42" s="63"/>
      <c r="M42" s="54"/>
      <c r="N42" s="54"/>
      <c r="O42" s="54"/>
      <c r="P42" s="54"/>
      <c r="Q42" s="54"/>
      <c r="R42" s="54"/>
    </row>
    <row r="43" spans="1:18" ht="13.5" customHeight="1">
      <c r="A43" s="49" t="s">
        <v>139</v>
      </c>
      <c r="B43" s="94">
        <v>5</v>
      </c>
      <c r="C43" s="104">
        <v>39.79</v>
      </c>
      <c r="D43" s="104">
        <v>41.84</v>
      </c>
      <c r="E43" s="104">
        <v>66.53</v>
      </c>
      <c r="F43" s="107">
        <v>67.45</v>
      </c>
      <c r="G43" s="54"/>
      <c r="H43" s="63"/>
      <c r="I43" s="63"/>
      <c r="J43" s="63"/>
      <c r="K43" s="63"/>
      <c r="L43" s="63"/>
      <c r="M43" s="54"/>
      <c r="N43" s="54"/>
      <c r="O43" s="54"/>
      <c r="P43" s="54"/>
      <c r="Q43" s="54"/>
      <c r="R43" s="54"/>
    </row>
    <row r="44" spans="1:18" ht="13.5" customHeight="1">
      <c r="A44" s="49" t="s">
        <v>140</v>
      </c>
      <c r="B44" s="94">
        <v>5</v>
      </c>
      <c r="C44" s="104">
        <v>35.5</v>
      </c>
      <c r="D44" s="104">
        <v>36.61</v>
      </c>
      <c r="E44" s="104">
        <v>57.87</v>
      </c>
      <c r="F44" s="107">
        <v>58.88</v>
      </c>
      <c r="G44" s="54"/>
      <c r="H44" s="63"/>
      <c r="I44" s="63"/>
      <c r="J44" s="63"/>
      <c r="K44" s="63"/>
      <c r="L44" s="63"/>
      <c r="M44" s="54"/>
      <c r="N44" s="54"/>
      <c r="O44" s="54"/>
      <c r="P44" s="54"/>
      <c r="Q44" s="54"/>
      <c r="R44" s="54"/>
    </row>
    <row r="45" spans="1:18" ht="13.5" customHeight="1">
      <c r="A45" s="39" t="s">
        <v>169</v>
      </c>
      <c r="B45" s="94">
        <v>5</v>
      </c>
      <c r="C45" s="104">
        <v>30.44</v>
      </c>
      <c r="D45" s="104"/>
      <c r="E45" s="104">
        <v>30.44</v>
      </c>
      <c r="F45" s="107">
        <v>31.52</v>
      </c>
      <c r="G45" s="54"/>
      <c r="H45" s="63"/>
      <c r="I45" s="63"/>
      <c r="J45" s="63"/>
      <c r="K45" s="63"/>
      <c r="L45" s="63"/>
      <c r="M45" s="54"/>
      <c r="N45" s="54"/>
      <c r="O45" s="54"/>
      <c r="P45" s="54"/>
      <c r="Q45" s="54"/>
      <c r="R45" s="54"/>
    </row>
    <row r="46" spans="1:18" ht="13.5" customHeight="1">
      <c r="A46" s="17" t="s">
        <v>123</v>
      </c>
      <c r="B46" s="95"/>
      <c r="C46" s="104"/>
      <c r="D46" s="104"/>
      <c r="E46" s="104"/>
      <c r="F46" s="107"/>
      <c r="G46" s="54"/>
      <c r="H46" s="63"/>
      <c r="I46" s="63"/>
      <c r="J46" s="63"/>
      <c r="K46" s="63"/>
      <c r="L46" s="63"/>
      <c r="M46" s="54"/>
      <c r="N46" s="54"/>
      <c r="O46" s="54"/>
      <c r="P46" s="54"/>
      <c r="Q46" s="54"/>
      <c r="R46" s="54"/>
    </row>
    <row r="47" spans="1:18" ht="13.5" customHeight="1">
      <c r="A47" s="48" t="s">
        <v>50</v>
      </c>
      <c r="B47" s="83">
        <v>10</v>
      </c>
      <c r="C47" s="104">
        <v>16.6</v>
      </c>
      <c r="D47" s="104">
        <v>27</v>
      </c>
      <c r="E47" s="104">
        <v>17.85</v>
      </c>
      <c r="F47" s="107">
        <v>26.12</v>
      </c>
      <c r="G47" s="54"/>
      <c r="H47" s="63"/>
      <c r="I47" s="63"/>
      <c r="J47" s="63"/>
      <c r="K47" s="63"/>
      <c r="L47" s="63"/>
      <c r="M47" s="54"/>
      <c r="N47" s="54"/>
      <c r="O47" s="54"/>
      <c r="P47" s="54"/>
      <c r="Q47" s="54"/>
      <c r="R47" s="54"/>
    </row>
    <row r="48" spans="1:18" ht="13.5" customHeight="1">
      <c r="A48" s="48" t="s">
        <v>51</v>
      </c>
      <c r="B48" s="83">
        <v>10</v>
      </c>
      <c r="C48" s="104">
        <v>11.59</v>
      </c>
      <c r="D48" s="104">
        <v>19.03</v>
      </c>
      <c r="E48" s="104">
        <v>12.4</v>
      </c>
      <c r="F48" s="107">
        <v>11.11</v>
      </c>
      <c r="G48" s="54"/>
      <c r="H48" s="63"/>
      <c r="I48" s="63"/>
      <c r="J48" s="63"/>
      <c r="K48" s="63"/>
      <c r="L48" s="63"/>
      <c r="M48" s="54"/>
      <c r="N48" s="54"/>
      <c r="O48" s="54"/>
      <c r="P48" s="54"/>
      <c r="Q48" s="54"/>
      <c r="R48" s="54"/>
    </row>
    <row r="49" spans="1:18" ht="13.5" customHeight="1">
      <c r="A49" s="48" t="s">
        <v>114</v>
      </c>
      <c r="B49" s="83">
        <v>10</v>
      </c>
      <c r="C49" s="104">
        <v>9.24</v>
      </c>
      <c r="D49" s="104">
        <v>9.46</v>
      </c>
      <c r="E49" s="104">
        <v>9.85</v>
      </c>
      <c r="F49" s="107">
        <v>14.12</v>
      </c>
      <c r="G49" s="54"/>
      <c r="H49" s="63"/>
      <c r="I49" s="63"/>
      <c r="J49" s="63"/>
      <c r="K49" s="63"/>
      <c r="L49" s="63"/>
      <c r="M49" s="54"/>
      <c r="N49" s="54"/>
      <c r="O49" s="54"/>
      <c r="P49" s="54"/>
      <c r="Q49" s="54"/>
      <c r="R49" s="54"/>
    </row>
    <row r="50" spans="1:18" ht="13.5" customHeight="1">
      <c r="A50" s="10" t="s">
        <v>122</v>
      </c>
      <c r="B50" s="95"/>
      <c r="C50" s="104"/>
      <c r="D50" s="104"/>
      <c r="E50" s="104"/>
      <c r="F50" s="107"/>
      <c r="G50" s="54"/>
      <c r="H50" s="63"/>
      <c r="I50" s="63"/>
      <c r="J50" s="63"/>
      <c r="K50" s="63"/>
      <c r="L50" s="63"/>
      <c r="M50" s="54"/>
      <c r="N50" s="54"/>
      <c r="O50" s="54"/>
      <c r="P50" s="54"/>
      <c r="Q50" s="54"/>
      <c r="R50" s="54"/>
    </row>
    <row r="51" spans="1:18" ht="13.5" customHeight="1">
      <c r="A51" s="50" t="s">
        <v>52</v>
      </c>
      <c r="B51" s="98">
        <v>5</v>
      </c>
      <c r="C51" s="104">
        <v>63.78</v>
      </c>
      <c r="D51" s="104">
        <v>64.77</v>
      </c>
      <c r="E51" s="104">
        <v>66.05</v>
      </c>
      <c r="F51" s="107">
        <v>59.85</v>
      </c>
      <c r="G51" s="54"/>
      <c r="H51" s="63"/>
      <c r="I51" s="63"/>
      <c r="J51" s="63"/>
      <c r="K51" s="63"/>
      <c r="L51" s="63"/>
      <c r="M51" s="54"/>
      <c r="N51" s="54"/>
      <c r="O51" s="54"/>
      <c r="P51" s="54"/>
      <c r="Q51" s="54"/>
      <c r="R51" s="54"/>
    </row>
    <row r="52" spans="1:18" ht="13.5" customHeight="1">
      <c r="A52" s="50" t="s">
        <v>53</v>
      </c>
      <c r="B52" s="98">
        <v>10</v>
      </c>
      <c r="C52" s="104">
        <v>74.91</v>
      </c>
      <c r="D52" s="104">
        <v>71.22</v>
      </c>
      <c r="E52" s="104">
        <v>74.93</v>
      </c>
      <c r="F52" s="107">
        <v>70.32</v>
      </c>
      <c r="G52" s="54"/>
      <c r="H52" s="63"/>
      <c r="I52" s="63"/>
      <c r="J52" s="63"/>
      <c r="K52" s="63"/>
      <c r="L52" s="63"/>
      <c r="M52" s="54"/>
      <c r="N52" s="54"/>
      <c r="O52" s="54"/>
      <c r="P52" s="54"/>
      <c r="Q52" s="54"/>
      <c r="R52" s="54"/>
    </row>
    <row r="53" spans="1:18" ht="13.5" customHeight="1">
      <c r="A53" s="50" t="s">
        <v>54</v>
      </c>
      <c r="B53" s="98">
        <v>5</v>
      </c>
      <c r="C53" s="104">
        <v>35.76</v>
      </c>
      <c r="D53" s="104">
        <v>35.16</v>
      </c>
      <c r="E53" s="104">
        <v>35.76</v>
      </c>
      <c r="F53" s="107">
        <v>32.25</v>
      </c>
      <c r="G53" s="54"/>
      <c r="H53" s="63"/>
      <c r="I53" s="63"/>
      <c r="J53" s="63"/>
      <c r="K53" s="63"/>
      <c r="L53" s="63"/>
      <c r="M53" s="54"/>
      <c r="N53" s="54"/>
      <c r="O53" s="54"/>
      <c r="P53" s="54"/>
      <c r="Q53" s="54"/>
      <c r="R53" s="54"/>
    </row>
    <row r="54" spans="1:18" ht="13.5" customHeight="1">
      <c r="A54" s="50" t="s">
        <v>55</v>
      </c>
      <c r="B54" s="98">
        <v>10</v>
      </c>
      <c r="C54" s="104">
        <v>38.06</v>
      </c>
      <c r="D54" s="104">
        <v>35.93</v>
      </c>
      <c r="E54" s="104">
        <v>38.06</v>
      </c>
      <c r="F54" s="107">
        <v>34.81</v>
      </c>
      <c r="G54" s="54"/>
      <c r="H54" s="63"/>
      <c r="I54" s="63"/>
      <c r="J54" s="63"/>
      <c r="K54" s="63"/>
      <c r="L54" s="63"/>
      <c r="M54" s="54"/>
      <c r="N54" s="54"/>
      <c r="O54" s="54"/>
      <c r="P54" s="54"/>
      <c r="Q54" s="54"/>
      <c r="R54" s="54"/>
    </row>
    <row r="55" spans="1:18" ht="20.25" customHeight="1">
      <c r="A55" s="51" t="s">
        <v>126</v>
      </c>
      <c r="B55" s="94">
        <v>5</v>
      </c>
      <c r="C55" s="104">
        <v>77.31</v>
      </c>
      <c r="D55" s="104"/>
      <c r="E55" s="104">
        <v>77.29</v>
      </c>
      <c r="F55" s="107"/>
      <c r="G55" s="54"/>
      <c r="H55" s="63"/>
      <c r="I55" s="63"/>
      <c r="J55" s="63"/>
      <c r="K55" s="63"/>
      <c r="L55" s="63"/>
      <c r="M55" s="54"/>
      <c r="N55" s="54"/>
      <c r="O55" s="54"/>
      <c r="P55" s="54"/>
      <c r="Q55" s="54"/>
      <c r="R55" s="54"/>
    </row>
    <row r="56" spans="1:18" ht="13.5" customHeight="1">
      <c r="A56" s="51" t="s">
        <v>127</v>
      </c>
      <c r="B56" s="94">
        <v>10</v>
      </c>
      <c r="C56" s="104">
        <v>125.13</v>
      </c>
      <c r="D56" s="104"/>
      <c r="E56" s="104">
        <v>125.13</v>
      </c>
      <c r="F56" s="107"/>
      <c r="G56" s="54"/>
      <c r="H56" s="63"/>
      <c r="I56" s="63"/>
      <c r="J56" s="63"/>
      <c r="K56" s="63"/>
      <c r="L56" s="63"/>
      <c r="M56" s="54"/>
      <c r="N56" s="54"/>
      <c r="O56" s="54"/>
      <c r="P56" s="54"/>
      <c r="Q56" s="54"/>
      <c r="R56" s="54"/>
    </row>
    <row r="57" spans="1:18" ht="13.5" customHeight="1">
      <c r="A57" s="51" t="s">
        <v>128</v>
      </c>
      <c r="B57" s="94">
        <v>5</v>
      </c>
      <c r="C57" s="104">
        <v>26.4</v>
      </c>
      <c r="D57" s="104"/>
      <c r="E57" s="104">
        <v>26.4</v>
      </c>
      <c r="F57" s="107"/>
      <c r="G57" s="54"/>
      <c r="H57" s="63"/>
      <c r="I57" s="63"/>
      <c r="J57" s="63"/>
      <c r="K57" s="63"/>
      <c r="L57" s="63"/>
      <c r="M57" s="54"/>
      <c r="N57" s="54"/>
      <c r="O57" s="54"/>
      <c r="P57" s="54"/>
      <c r="Q57" s="54"/>
      <c r="R57" s="54"/>
    </row>
    <row r="58" spans="1:18" ht="13.5" customHeight="1">
      <c r="A58" s="51" t="s">
        <v>129</v>
      </c>
      <c r="B58" s="94">
        <v>5</v>
      </c>
      <c r="C58" s="104">
        <v>40.35</v>
      </c>
      <c r="D58" s="104"/>
      <c r="E58" s="104">
        <v>24.94</v>
      </c>
      <c r="F58" s="107"/>
      <c r="G58" s="54"/>
      <c r="H58" s="63"/>
      <c r="I58" s="63"/>
      <c r="J58" s="63"/>
      <c r="K58" s="63"/>
      <c r="L58" s="63"/>
      <c r="M58" s="54"/>
      <c r="N58" s="54"/>
      <c r="O58" s="54"/>
      <c r="P58" s="54"/>
      <c r="Q58" s="54"/>
      <c r="R58" s="54"/>
    </row>
    <row r="59" spans="1:18" ht="21.75" customHeight="1">
      <c r="A59" s="51" t="s">
        <v>130</v>
      </c>
      <c r="B59" s="94">
        <v>5</v>
      </c>
      <c r="C59" s="104">
        <v>48.91</v>
      </c>
      <c r="D59" s="104"/>
      <c r="E59" s="104">
        <v>48.91</v>
      </c>
      <c r="F59" s="107"/>
      <c r="G59" s="54"/>
      <c r="H59" s="63"/>
      <c r="I59" s="63"/>
      <c r="J59" s="63"/>
      <c r="K59" s="63"/>
      <c r="L59" s="63"/>
      <c r="M59" s="54"/>
      <c r="N59" s="54"/>
      <c r="O59" s="54"/>
      <c r="P59" s="54"/>
      <c r="Q59" s="54"/>
      <c r="R59" s="54"/>
    </row>
    <row r="60" spans="1:18" ht="24" customHeight="1">
      <c r="A60" s="51" t="s">
        <v>131</v>
      </c>
      <c r="B60" s="94">
        <v>5</v>
      </c>
      <c r="C60" s="104">
        <v>48</v>
      </c>
      <c r="D60" s="104"/>
      <c r="E60" s="104">
        <v>48</v>
      </c>
      <c r="F60" s="107"/>
      <c r="G60" s="54"/>
      <c r="H60" s="63"/>
      <c r="I60" s="63"/>
      <c r="J60" s="63"/>
      <c r="K60" s="63"/>
      <c r="L60" s="63"/>
      <c r="M60" s="54"/>
      <c r="N60" s="54"/>
      <c r="O60" s="54"/>
      <c r="P60" s="54"/>
      <c r="Q60" s="54"/>
      <c r="R60" s="54"/>
    </row>
    <row r="61" spans="1:18" ht="24" customHeight="1">
      <c r="A61" s="51" t="s">
        <v>183</v>
      </c>
      <c r="B61" s="94">
        <v>1</v>
      </c>
      <c r="C61" s="104">
        <v>42.81</v>
      </c>
      <c r="D61" s="104"/>
      <c r="E61" s="104">
        <v>42.51</v>
      </c>
      <c r="F61" s="107"/>
      <c r="G61" s="54"/>
      <c r="H61" s="63"/>
      <c r="I61" s="63"/>
      <c r="J61" s="63"/>
      <c r="K61" s="63"/>
      <c r="L61" s="63"/>
      <c r="M61" s="54"/>
      <c r="N61" s="54"/>
      <c r="O61" s="54"/>
      <c r="P61" s="54"/>
      <c r="Q61" s="54"/>
      <c r="R61" s="54"/>
    </row>
    <row r="62" spans="1:13" ht="13.5" customHeight="1">
      <c r="A62" s="10" t="s">
        <v>56</v>
      </c>
      <c r="B62" s="95"/>
      <c r="C62" s="104"/>
      <c r="D62" s="104"/>
      <c r="E62" s="104"/>
      <c r="F62" s="107"/>
      <c r="G62" s="45"/>
      <c r="H62" s="63"/>
      <c r="I62" s="63"/>
      <c r="J62" s="63"/>
      <c r="K62" s="63"/>
      <c r="L62" s="63"/>
      <c r="M62" s="54"/>
    </row>
    <row r="63" spans="1:18" ht="13.5" customHeight="1">
      <c r="A63" s="52" t="s">
        <v>105</v>
      </c>
      <c r="B63" s="98">
        <v>10</v>
      </c>
      <c r="C63" s="104">
        <v>93.66</v>
      </c>
      <c r="D63" s="104">
        <v>93.44</v>
      </c>
      <c r="E63" s="104">
        <v>93.66</v>
      </c>
      <c r="F63" s="107">
        <v>91.08</v>
      </c>
      <c r="G63" s="54"/>
      <c r="H63" s="63"/>
      <c r="I63" s="63"/>
      <c r="J63" s="63"/>
      <c r="K63" s="63"/>
      <c r="L63" s="63"/>
      <c r="M63" s="54"/>
      <c r="N63" s="54"/>
      <c r="O63" s="54"/>
      <c r="P63" s="54"/>
      <c r="Q63" s="54"/>
      <c r="R63" s="54"/>
    </row>
    <row r="64" spans="1:18" ht="13.5" customHeight="1">
      <c r="A64" s="48" t="s">
        <v>106</v>
      </c>
      <c r="B64" s="83">
        <v>10</v>
      </c>
      <c r="C64" s="104">
        <v>70.79</v>
      </c>
      <c r="D64" s="104">
        <v>70.8</v>
      </c>
      <c r="E64" s="104">
        <v>70.79</v>
      </c>
      <c r="F64" s="107">
        <v>68.86</v>
      </c>
      <c r="G64" s="54"/>
      <c r="H64" s="63"/>
      <c r="I64" s="63"/>
      <c r="J64" s="63"/>
      <c r="K64" s="63"/>
      <c r="L64" s="63"/>
      <c r="M64" s="54"/>
      <c r="N64" s="54"/>
      <c r="O64" s="54"/>
      <c r="P64" s="54"/>
      <c r="Q64" s="54"/>
      <c r="R64" s="54"/>
    </row>
    <row r="65" spans="1:18" ht="13.5" customHeight="1">
      <c r="A65" s="10" t="s">
        <v>57</v>
      </c>
      <c r="B65" s="95"/>
      <c r="C65" s="104">
        <v>46.63</v>
      </c>
      <c r="D65" s="104">
        <v>27.17</v>
      </c>
      <c r="E65" s="104"/>
      <c r="F65" s="107"/>
      <c r="G65" s="54"/>
      <c r="H65" s="63"/>
      <c r="I65" s="63"/>
      <c r="J65" s="63"/>
      <c r="K65" s="63"/>
      <c r="L65" s="63"/>
      <c r="M65" s="54"/>
      <c r="N65" s="54"/>
      <c r="O65" s="54"/>
      <c r="P65" s="54"/>
      <c r="Q65" s="54"/>
      <c r="R65" s="54"/>
    </row>
    <row r="66" spans="1:13" ht="13.5" customHeight="1">
      <c r="A66" s="10" t="s">
        <v>72</v>
      </c>
      <c r="B66" s="95"/>
      <c r="C66" s="69"/>
      <c r="D66" s="56"/>
      <c r="E66" s="56"/>
      <c r="F66" s="93"/>
      <c r="G66" s="45"/>
      <c r="H66" s="63"/>
      <c r="I66" s="63"/>
      <c r="J66" s="63"/>
      <c r="K66" s="63"/>
      <c r="L66" s="63"/>
      <c r="M66" s="54"/>
    </row>
    <row r="67" spans="1:13" ht="13.5" customHeight="1">
      <c r="A67" s="52" t="s">
        <v>76</v>
      </c>
      <c r="B67" s="98">
        <v>50</v>
      </c>
      <c r="C67" s="104">
        <v>2.69</v>
      </c>
      <c r="D67" s="56"/>
      <c r="E67" s="56"/>
      <c r="F67" s="93"/>
      <c r="G67" s="45"/>
      <c r="H67" s="63"/>
      <c r="I67" s="63"/>
      <c r="J67" s="63"/>
      <c r="K67" s="63"/>
      <c r="L67" s="63"/>
      <c r="M67" s="54"/>
    </row>
    <row r="68" spans="1:13" ht="13.5" customHeight="1">
      <c r="A68" s="52" t="s">
        <v>116</v>
      </c>
      <c r="B68" s="98">
        <v>50</v>
      </c>
      <c r="C68" s="104">
        <v>4.35</v>
      </c>
      <c r="D68" s="56"/>
      <c r="E68" s="56"/>
      <c r="F68" s="93"/>
      <c r="G68" s="45"/>
      <c r="H68" s="63"/>
      <c r="I68" s="63"/>
      <c r="J68" s="63"/>
      <c r="K68" s="63"/>
      <c r="L68" s="63"/>
      <c r="M68" s="54"/>
    </row>
    <row r="69" spans="1:13" ht="13.5" customHeight="1">
      <c r="A69" s="52" t="s">
        <v>77</v>
      </c>
      <c r="B69" s="98">
        <v>50</v>
      </c>
      <c r="C69" s="104">
        <v>2.69</v>
      </c>
      <c r="D69" s="56"/>
      <c r="E69" s="56"/>
      <c r="F69" s="93"/>
      <c r="G69" s="45"/>
      <c r="H69" s="63"/>
      <c r="I69" s="63"/>
      <c r="J69" s="63"/>
      <c r="K69" s="63"/>
      <c r="L69" s="63"/>
      <c r="M69" s="54"/>
    </row>
    <row r="70" spans="1:13" ht="13.5" customHeight="1">
      <c r="A70" s="52" t="s">
        <v>78</v>
      </c>
      <c r="B70" s="98">
        <v>50</v>
      </c>
      <c r="C70" s="104">
        <v>4.35</v>
      </c>
      <c r="D70" s="56"/>
      <c r="E70" s="56"/>
      <c r="F70" s="93"/>
      <c r="G70" s="45"/>
      <c r="H70" s="63"/>
      <c r="I70" s="63"/>
      <c r="J70" s="63"/>
      <c r="K70" s="63"/>
      <c r="L70" s="63"/>
      <c r="M70" s="54"/>
    </row>
    <row r="71" spans="1:13" ht="13.5" customHeight="1">
      <c r="A71" s="52" t="s">
        <v>117</v>
      </c>
      <c r="B71" s="98">
        <v>50</v>
      </c>
      <c r="C71" s="104">
        <v>4.35</v>
      </c>
      <c r="D71" s="56"/>
      <c r="E71" s="56"/>
      <c r="F71" s="93"/>
      <c r="G71" s="45"/>
      <c r="H71" s="63"/>
      <c r="I71" s="63"/>
      <c r="J71" s="63"/>
      <c r="K71" s="63"/>
      <c r="L71" s="63"/>
      <c r="M71" s="54"/>
    </row>
    <row r="72" spans="1:12" ht="13.5" customHeight="1">
      <c r="A72" s="11" t="s">
        <v>181</v>
      </c>
      <c r="B72" s="99"/>
      <c r="C72" s="56" t="s">
        <v>58</v>
      </c>
      <c r="D72" s="56" t="s">
        <v>59</v>
      </c>
      <c r="E72" s="56" t="s">
        <v>109</v>
      </c>
      <c r="F72" s="93" t="s">
        <v>170</v>
      </c>
      <c r="G72" s="45"/>
      <c r="H72" s="63"/>
      <c r="I72" s="63"/>
      <c r="J72" s="63"/>
      <c r="K72" s="63"/>
      <c r="L72" s="63"/>
    </row>
    <row r="73" spans="1:12" ht="13.5" customHeight="1">
      <c r="A73" s="47" t="s">
        <v>124</v>
      </c>
      <c r="B73" s="83">
        <v>5</v>
      </c>
      <c r="C73" s="56">
        <v>54.44</v>
      </c>
      <c r="D73" s="56"/>
      <c r="E73" s="56"/>
      <c r="F73" s="93"/>
      <c r="G73" s="45"/>
      <c r="H73" s="63"/>
      <c r="I73" s="63"/>
      <c r="J73" s="63"/>
      <c r="K73" s="63"/>
      <c r="L73" s="63"/>
    </row>
    <row r="74" spans="1:12" ht="13.5" customHeight="1">
      <c r="A74" s="47" t="s">
        <v>125</v>
      </c>
      <c r="B74" s="83">
        <v>5</v>
      </c>
      <c r="C74" s="56" t="s">
        <v>179</v>
      </c>
      <c r="D74" s="56"/>
      <c r="E74" s="56"/>
      <c r="F74" s="93"/>
      <c r="G74" s="45"/>
      <c r="H74" s="63"/>
      <c r="I74" s="63"/>
      <c r="J74" s="63"/>
      <c r="K74" s="63"/>
      <c r="L74" s="63"/>
    </row>
    <row r="75" spans="1:12" ht="13.5" customHeight="1">
      <c r="A75" s="47" t="s">
        <v>60</v>
      </c>
      <c r="B75" s="83">
        <v>5</v>
      </c>
      <c r="C75" s="104">
        <v>69.02</v>
      </c>
      <c r="D75" s="104">
        <v>20.71</v>
      </c>
      <c r="E75" s="104">
        <v>84.34</v>
      </c>
      <c r="F75" s="107">
        <v>30.39</v>
      </c>
      <c r="G75" s="45"/>
      <c r="H75" s="63"/>
      <c r="I75" s="63"/>
      <c r="J75" s="63"/>
      <c r="K75" s="63"/>
      <c r="L75" s="63"/>
    </row>
    <row r="76" spans="1:12" ht="13.5" customHeight="1">
      <c r="A76" s="47" t="s">
        <v>171</v>
      </c>
      <c r="B76" s="83">
        <v>5</v>
      </c>
      <c r="C76" s="104">
        <v>69.02</v>
      </c>
      <c r="D76" s="104"/>
      <c r="E76" s="104">
        <v>81.72</v>
      </c>
      <c r="F76" s="107">
        <v>29.59</v>
      </c>
      <c r="G76" s="45"/>
      <c r="H76" s="63"/>
      <c r="I76" s="63"/>
      <c r="J76" s="63"/>
      <c r="K76" s="63"/>
      <c r="L76" s="63"/>
    </row>
    <row r="77" spans="1:12" ht="13.5" customHeight="1">
      <c r="A77" s="47" t="s">
        <v>61</v>
      </c>
      <c r="B77" s="83">
        <v>5</v>
      </c>
      <c r="C77" s="104">
        <v>60.02</v>
      </c>
      <c r="D77" s="104">
        <v>11.29</v>
      </c>
      <c r="E77" s="104">
        <v>65.5</v>
      </c>
      <c r="F77" s="107">
        <v>25.27</v>
      </c>
      <c r="G77" s="45"/>
      <c r="H77" s="63"/>
      <c r="I77" s="63"/>
      <c r="J77" s="63"/>
      <c r="K77" s="63"/>
      <c r="L77" s="63"/>
    </row>
    <row r="78" spans="1:12" ht="13.5" customHeight="1">
      <c r="A78" s="47" t="s">
        <v>62</v>
      </c>
      <c r="B78" s="83">
        <v>5</v>
      </c>
      <c r="C78" s="104">
        <v>61.94</v>
      </c>
      <c r="D78" s="104">
        <v>15.32</v>
      </c>
      <c r="E78" s="104">
        <v>72.55</v>
      </c>
      <c r="F78" s="107">
        <v>26.1</v>
      </c>
      <c r="G78" s="45"/>
      <c r="H78" s="63"/>
      <c r="I78" s="63"/>
      <c r="J78" s="63"/>
      <c r="K78" s="63"/>
      <c r="L78" s="63"/>
    </row>
    <row r="79" spans="1:12" ht="13.5" customHeight="1">
      <c r="A79" s="47" t="s">
        <v>173</v>
      </c>
      <c r="B79" s="83">
        <v>5</v>
      </c>
      <c r="C79" s="104">
        <v>61.94</v>
      </c>
      <c r="D79" s="104"/>
      <c r="E79" s="104">
        <v>68.64</v>
      </c>
      <c r="F79" s="107"/>
      <c r="G79" s="45"/>
      <c r="H79" s="63"/>
      <c r="I79" s="63"/>
      <c r="J79" s="63"/>
      <c r="K79" s="63"/>
      <c r="L79" s="63"/>
    </row>
    <row r="80" spans="1:12" ht="13.5" customHeight="1">
      <c r="A80" s="47" t="s">
        <v>63</v>
      </c>
      <c r="B80" s="83">
        <v>5</v>
      </c>
      <c r="C80" s="104">
        <v>36.43</v>
      </c>
      <c r="D80" s="104">
        <v>8.59</v>
      </c>
      <c r="E80" s="104">
        <v>38.28</v>
      </c>
      <c r="F80" s="107">
        <v>22.61</v>
      </c>
      <c r="G80" s="45"/>
      <c r="H80" s="63"/>
      <c r="I80" s="63"/>
      <c r="J80" s="63"/>
      <c r="K80" s="63"/>
      <c r="L80" s="63"/>
    </row>
    <row r="81" spans="1:12" ht="13.5" customHeight="1">
      <c r="A81" s="48" t="s">
        <v>64</v>
      </c>
      <c r="B81" s="83">
        <v>5</v>
      </c>
      <c r="C81" s="104">
        <v>36.95</v>
      </c>
      <c r="D81" s="104">
        <v>14.26</v>
      </c>
      <c r="E81" s="104">
        <v>61.55</v>
      </c>
      <c r="F81" s="107">
        <v>26.36</v>
      </c>
      <c r="G81" s="45"/>
      <c r="H81" s="63"/>
      <c r="I81" s="63"/>
      <c r="J81" s="63"/>
      <c r="K81" s="63"/>
      <c r="L81" s="63"/>
    </row>
    <row r="82" spans="1:12" ht="13.5" customHeight="1">
      <c r="A82" s="48" t="s">
        <v>65</v>
      </c>
      <c r="B82" s="83">
        <v>5</v>
      </c>
      <c r="C82" s="104">
        <v>30.58</v>
      </c>
      <c r="D82" s="104">
        <v>9.42</v>
      </c>
      <c r="E82" s="104">
        <v>50.61</v>
      </c>
      <c r="F82" s="107">
        <v>22.32</v>
      </c>
      <c r="G82" s="45"/>
      <c r="H82" s="63"/>
      <c r="I82" s="63"/>
      <c r="J82" s="63"/>
      <c r="K82" s="63"/>
      <c r="L82" s="63"/>
    </row>
    <row r="83" spans="1:12" ht="13.5" customHeight="1">
      <c r="A83" s="48" t="s">
        <v>66</v>
      </c>
      <c r="B83" s="83">
        <v>5</v>
      </c>
      <c r="C83" s="104">
        <v>27.12</v>
      </c>
      <c r="D83" s="104">
        <v>7.24</v>
      </c>
      <c r="E83" s="104">
        <v>29.55</v>
      </c>
      <c r="F83" s="107">
        <v>20.43</v>
      </c>
      <c r="G83" s="45"/>
      <c r="H83" s="63"/>
      <c r="I83" s="63"/>
      <c r="J83" s="63"/>
      <c r="K83" s="63"/>
      <c r="L83" s="63"/>
    </row>
    <row r="84" spans="1:12" ht="13.5" customHeight="1">
      <c r="A84" s="48" t="s">
        <v>144</v>
      </c>
      <c r="B84" s="83">
        <v>5</v>
      </c>
      <c r="C84" s="104">
        <v>109.52</v>
      </c>
      <c r="D84" s="104"/>
      <c r="E84" s="104"/>
      <c r="F84" s="107"/>
      <c r="G84" s="45"/>
      <c r="H84" s="63"/>
      <c r="I84" s="63"/>
      <c r="J84" s="63"/>
      <c r="K84" s="63"/>
      <c r="L84" s="63"/>
    </row>
    <row r="85" spans="1:12" ht="13.5" customHeight="1">
      <c r="A85" s="48" t="s">
        <v>101</v>
      </c>
      <c r="B85" s="83">
        <v>5</v>
      </c>
      <c r="C85" s="104">
        <v>78.42</v>
      </c>
      <c r="D85" s="104"/>
      <c r="E85" s="104"/>
      <c r="F85" s="107"/>
      <c r="G85" s="45"/>
      <c r="H85" s="63"/>
      <c r="I85" s="63"/>
      <c r="J85" s="63"/>
      <c r="K85" s="63"/>
      <c r="L85" s="63"/>
    </row>
    <row r="86" spans="1:12" ht="13.5" customHeight="1">
      <c r="A86" s="48" t="s">
        <v>67</v>
      </c>
      <c r="B86" s="83">
        <v>5</v>
      </c>
      <c r="C86" s="104">
        <v>109.24</v>
      </c>
      <c r="D86" s="104">
        <v>43.43</v>
      </c>
      <c r="E86" s="104">
        <v>124.5</v>
      </c>
      <c r="F86" s="107">
        <v>51.1</v>
      </c>
      <c r="G86" s="45"/>
      <c r="H86" s="63"/>
      <c r="I86" s="63"/>
      <c r="J86" s="63"/>
      <c r="K86" s="63"/>
      <c r="L86" s="63"/>
    </row>
    <row r="87" spans="1:12" ht="13.5" customHeight="1">
      <c r="A87" s="48" t="s">
        <v>68</v>
      </c>
      <c r="B87" s="83">
        <v>5</v>
      </c>
      <c r="C87" s="104">
        <v>92.35</v>
      </c>
      <c r="D87" s="104">
        <v>31.46</v>
      </c>
      <c r="E87" s="104">
        <v>103.93</v>
      </c>
      <c r="F87" s="107">
        <v>39.68</v>
      </c>
      <c r="G87" s="45"/>
      <c r="H87" s="63"/>
      <c r="I87" s="63"/>
      <c r="J87" s="63"/>
      <c r="K87" s="63"/>
      <c r="L87" s="63"/>
    </row>
    <row r="88" spans="1:12" ht="13.5" customHeight="1">
      <c r="A88" s="10" t="s">
        <v>69</v>
      </c>
      <c r="B88" s="95"/>
      <c r="C88" s="104"/>
      <c r="D88" s="104"/>
      <c r="E88" s="104"/>
      <c r="F88" s="107"/>
      <c r="G88" s="45"/>
      <c r="H88" s="63"/>
      <c r="I88" s="63"/>
      <c r="J88" s="63"/>
      <c r="K88" s="63"/>
      <c r="L88" s="63"/>
    </row>
    <row r="89" spans="1:12" ht="13.5" customHeight="1">
      <c r="A89" s="48" t="s">
        <v>70</v>
      </c>
      <c r="B89" s="83">
        <v>25</v>
      </c>
      <c r="C89" s="104">
        <v>5.43</v>
      </c>
      <c r="D89" s="104">
        <v>5.29</v>
      </c>
      <c r="E89" s="104">
        <v>5.43</v>
      </c>
      <c r="F89" s="107">
        <v>5.29</v>
      </c>
      <c r="G89" s="45"/>
      <c r="H89" s="63"/>
      <c r="I89" s="63"/>
      <c r="J89" s="63"/>
      <c r="K89" s="63"/>
      <c r="L89" s="63"/>
    </row>
    <row r="90" spans="1:12" ht="13.5" customHeight="1" thickBot="1">
      <c r="A90" s="13" t="s">
        <v>71</v>
      </c>
      <c r="B90" s="103">
        <v>20</v>
      </c>
      <c r="C90" s="109">
        <v>3.67</v>
      </c>
      <c r="D90" s="109">
        <v>3.57</v>
      </c>
      <c r="E90" s="109">
        <v>3.67</v>
      </c>
      <c r="F90" s="110">
        <v>3.67</v>
      </c>
      <c r="G90" s="45"/>
      <c r="H90" s="63"/>
      <c r="I90" s="63"/>
      <c r="J90" s="63"/>
      <c r="K90" s="63"/>
      <c r="L90" s="63"/>
    </row>
    <row r="91" spans="1:6" ht="12.75">
      <c r="A91" s="4"/>
      <c r="B91" s="4"/>
      <c r="C91" s="4"/>
      <c r="D91" s="4"/>
      <c r="E91" s="4"/>
      <c r="F91" s="4"/>
    </row>
    <row r="92" spans="1:6" ht="12.75">
      <c r="A92" s="4"/>
      <c r="B92" s="4"/>
      <c r="C92" s="4"/>
      <c r="D92" s="44"/>
      <c r="E92" s="44"/>
      <c r="F92" s="4" t="s">
        <v>82</v>
      </c>
    </row>
    <row r="93" spans="1:6" ht="12.75">
      <c r="A93" s="4"/>
      <c r="B93" s="4"/>
      <c r="C93" s="4"/>
      <c r="D93" s="44"/>
      <c r="E93" s="44"/>
      <c r="F93" s="4" t="s">
        <v>108</v>
      </c>
    </row>
    <row r="94" spans="1:6" ht="12.75">
      <c r="A94" s="4"/>
      <c r="B94" s="4"/>
      <c r="C94" s="4"/>
      <c r="D94" s="44"/>
      <c r="E94" s="44"/>
      <c r="F94" s="4"/>
    </row>
    <row r="95" spans="1:6" ht="12.75">
      <c r="A95" s="122" t="s">
        <v>185</v>
      </c>
      <c r="B95" s="122"/>
      <c r="C95" s="122"/>
      <c r="D95" s="122"/>
      <c r="E95" s="122"/>
      <c r="F95" s="122"/>
    </row>
    <row r="96" spans="1:6" ht="12.75">
      <c r="A96" s="122"/>
      <c r="B96" s="122"/>
      <c r="C96" s="122"/>
      <c r="D96" s="122"/>
      <c r="E96" s="122"/>
      <c r="F96" s="122"/>
    </row>
    <row r="97" spans="1:6" ht="12.75">
      <c r="A97" s="4"/>
      <c r="B97" s="4"/>
      <c r="C97" s="4"/>
      <c r="D97" s="44"/>
      <c r="E97" s="44"/>
      <c r="F97" s="4"/>
    </row>
    <row r="98" spans="1:6" ht="14.25">
      <c r="A98" s="133" t="s">
        <v>110</v>
      </c>
      <c r="B98" s="133"/>
      <c r="C98" s="133"/>
      <c r="D98" s="133"/>
      <c r="E98" s="86"/>
      <c r="F98" s="4"/>
    </row>
    <row r="99" spans="1:7" ht="14.25">
      <c r="A99" s="88" t="s">
        <v>175</v>
      </c>
      <c r="B99" s="128" t="s">
        <v>177</v>
      </c>
      <c r="C99" s="129"/>
      <c r="D99" s="129"/>
      <c r="E99" s="129"/>
      <c r="F99" s="129"/>
      <c r="G99" s="129"/>
    </row>
    <row r="100" spans="1:5" ht="14.25">
      <c r="A100" s="134" t="s">
        <v>178</v>
      </c>
      <c r="B100" s="134"/>
      <c r="C100" s="134"/>
      <c r="D100" s="134"/>
      <c r="E100" s="134"/>
    </row>
    <row r="101" spans="1:5" ht="14.25">
      <c r="A101" s="87"/>
      <c r="B101" s="87"/>
      <c r="C101" s="87"/>
      <c r="D101" s="87"/>
      <c r="E101" s="87"/>
    </row>
    <row r="102" spans="1:6" ht="14.25">
      <c r="A102" s="134" t="s">
        <v>182</v>
      </c>
      <c r="B102" s="134"/>
      <c r="C102" s="134"/>
      <c r="D102" s="134"/>
      <c r="E102" s="134"/>
      <c r="F102" s="134"/>
    </row>
    <row r="103" spans="1:6" ht="54.75" customHeight="1">
      <c r="A103" s="132" t="s">
        <v>180</v>
      </c>
      <c r="B103" s="132"/>
      <c r="C103" s="132"/>
      <c r="D103" s="132"/>
      <c r="E103" s="132"/>
      <c r="F103" s="132"/>
    </row>
    <row r="104" spans="1:6" ht="12.75">
      <c r="A104" s="131" t="s">
        <v>121</v>
      </c>
      <c r="B104" s="131"/>
      <c r="C104" s="131"/>
      <c r="D104" s="131"/>
      <c r="E104" s="131"/>
      <c r="F104" s="131"/>
    </row>
    <row r="105" spans="1:6" ht="12.75">
      <c r="A105" s="41"/>
      <c r="B105" s="41"/>
      <c r="C105" s="41"/>
      <c r="D105" s="41"/>
      <c r="E105" s="41"/>
      <c r="F105" s="41"/>
    </row>
    <row r="106" spans="1:6" s="58" customFormat="1" ht="15">
      <c r="A106" s="130"/>
      <c r="B106" s="130"/>
      <c r="C106" s="130"/>
      <c r="D106" s="130"/>
      <c r="E106" s="130"/>
      <c r="F106" s="130"/>
    </row>
    <row r="107" spans="1:6" s="58" customFormat="1" ht="15">
      <c r="A107" s="89"/>
      <c r="B107" s="89"/>
      <c r="C107" s="90"/>
      <c r="D107" s="90"/>
      <c r="E107" s="90"/>
      <c r="F107" s="91"/>
    </row>
  </sheetData>
  <sheetProtection/>
  <mergeCells count="13">
    <mergeCell ref="A102:F102"/>
    <mergeCell ref="B14:B15"/>
    <mergeCell ref="A95:F96"/>
    <mergeCell ref="A10:F10"/>
    <mergeCell ref="A11:F11"/>
    <mergeCell ref="A14:A15"/>
    <mergeCell ref="B99:G99"/>
    <mergeCell ref="A106:F106"/>
    <mergeCell ref="A104:F104"/>
    <mergeCell ref="A103:F103"/>
    <mergeCell ref="A12:F12"/>
    <mergeCell ref="A98:D98"/>
    <mergeCell ref="A100:E100"/>
  </mergeCells>
  <printOptions horizontalCentered="1"/>
  <pageMargins left="0.3937007874015748" right="0.3937007874015748" top="0.1968503937007874" bottom="0.3937007874015748" header="0.5118110236220472" footer="0.5118110236220472"/>
  <pageSetup fitToHeight="2" fitToWidth="1" horizontalDpi="600" verticalDpi="600" orientation="portrait" paperSize="9" scale="71" r:id="rId2"/>
  <rowBreaks count="1" manualBreakCount="1">
    <brk id="6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M81"/>
  <sheetViews>
    <sheetView zoomScaleSheetLayoutView="100" zoomScalePageLayoutView="0" workbookViewId="0" topLeftCell="A16">
      <selection activeCell="B7" sqref="B7"/>
    </sheetView>
  </sheetViews>
  <sheetFormatPr defaultColWidth="9.00390625" defaultRowHeight="12.75"/>
  <cols>
    <col min="1" max="1" width="65.875" style="1" customWidth="1"/>
    <col min="2" max="2" width="16.25390625" style="1" customWidth="1"/>
    <col min="3" max="5" width="12.75390625" style="6" customWidth="1"/>
    <col min="6" max="8" width="12.625" style="6" customWidth="1"/>
    <col min="9" max="9" width="12.625" style="1" customWidth="1"/>
    <col min="10" max="11" width="7.75390625" style="5" customWidth="1"/>
    <col min="12" max="12" width="6.875" style="1" customWidth="1"/>
    <col min="13" max="13" width="7.75390625" style="1" customWidth="1"/>
    <col min="14" max="16384" width="9.125" style="1" customWidth="1"/>
  </cols>
  <sheetData>
    <row r="1" ht="12.75"/>
    <row r="2" ht="12.75"/>
    <row r="3" ht="12.75"/>
    <row r="4" ht="12.75"/>
    <row r="5" ht="12.75"/>
    <row r="6" ht="21.75" customHeight="1"/>
    <row r="7" ht="12.75" customHeight="1"/>
    <row r="8" ht="31.5" customHeight="1"/>
    <row r="9" ht="31.5" customHeight="1"/>
    <row r="10" ht="31.5" customHeight="1"/>
    <row r="11" spans="1:13" ht="24.75" customHeight="1">
      <c r="A11" s="119" t="s">
        <v>176</v>
      </c>
      <c r="B11" s="119"/>
      <c r="C11" s="119"/>
      <c r="D11" s="119"/>
      <c r="E11" s="119"/>
      <c r="F11" s="119"/>
      <c r="G11" s="33"/>
      <c r="H11" s="33"/>
      <c r="I11" s="33"/>
      <c r="J11" s="33"/>
      <c r="K11" s="33"/>
      <c r="L11" s="33"/>
      <c r="M11" s="33"/>
    </row>
    <row r="12" spans="1:13" ht="23.25" customHeight="1">
      <c r="A12" s="120" t="s">
        <v>81</v>
      </c>
      <c r="B12" s="120"/>
      <c r="C12" s="120"/>
      <c r="D12" s="120"/>
      <c r="E12" s="120"/>
      <c r="F12" s="120"/>
      <c r="G12" s="33"/>
      <c r="H12" s="33"/>
      <c r="I12" s="33"/>
      <c r="J12" s="33"/>
      <c r="K12" s="33"/>
      <c r="L12" s="33"/>
      <c r="M12" s="33"/>
    </row>
    <row r="13" spans="1:13" ht="26.25" customHeight="1">
      <c r="A13" s="141">
        <v>42739</v>
      </c>
      <c r="B13" s="142"/>
      <c r="C13" s="142"/>
      <c r="D13" s="142"/>
      <c r="E13" s="142"/>
      <c r="F13" s="142"/>
      <c r="G13" s="28"/>
      <c r="H13" s="28"/>
      <c r="I13" s="28"/>
      <c r="J13" s="28"/>
      <c r="K13" s="28"/>
      <c r="L13" s="28"/>
      <c r="M13" s="28"/>
    </row>
    <row r="14" spans="1:13" ht="269.25" customHeight="1">
      <c r="A14" s="81">
        <v>42739</v>
      </c>
      <c r="B14" s="80"/>
      <c r="C14" s="80"/>
      <c r="D14" s="80"/>
      <c r="E14" s="80"/>
      <c r="F14" s="80"/>
      <c r="G14" s="28"/>
      <c r="H14" s="28"/>
      <c r="I14" s="23"/>
      <c r="J14" s="23"/>
      <c r="K14" s="23"/>
      <c r="L14" s="23"/>
      <c r="M14" s="23"/>
    </row>
    <row r="15" spans="1:13" ht="20.25" customHeight="1">
      <c r="A15" s="138" t="s">
        <v>146</v>
      </c>
      <c r="B15" s="138"/>
      <c r="C15" s="138"/>
      <c r="D15" s="138"/>
      <c r="E15" s="138"/>
      <c r="F15" s="34"/>
      <c r="G15" s="34"/>
      <c r="H15" s="34"/>
      <c r="I15" s="20"/>
      <c r="J15" s="18"/>
      <c r="K15" s="20"/>
      <c r="L15" s="18"/>
      <c r="M15" s="22"/>
    </row>
    <row r="16" spans="1:11" ht="20.25" customHeight="1">
      <c r="A16" s="31"/>
      <c r="B16" s="31"/>
      <c r="C16" s="25" t="s">
        <v>4</v>
      </c>
      <c r="D16" s="140"/>
      <c r="E16" s="140"/>
      <c r="F16" s="34"/>
      <c r="G16" s="20"/>
      <c r="H16" s="18"/>
      <c r="I16" s="20"/>
      <c r="J16" s="18"/>
      <c r="K16" s="22"/>
    </row>
    <row r="17" spans="1:11" ht="20.25" customHeight="1">
      <c r="A17" s="32" t="s">
        <v>149</v>
      </c>
      <c r="B17" s="5"/>
      <c r="C17" s="72">
        <v>166.2666213648</v>
      </c>
      <c r="D17" s="140"/>
      <c r="E17" s="140"/>
      <c r="F17" s="62"/>
      <c r="G17" s="20"/>
      <c r="H17" s="18"/>
      <c r="I17" s="20"/>
      <c r="J17" s="18"/>
      <c r="K17" s="22"/>
    </row>
    <row r="18" spans="1:11" ht="20.25" customHeight="1">
      <c r="A18" s="32" t="s">
        <v>150</v>
      </c>
      <c r="B18" s="5"/>
      <c r="C18" s="72">
        <v>154.42153990559999</v>
      </c>
      <c r="D18" s="140"/>
      <c r="E18" s="140"/>
      <c r="F18" s="62"/>
      <c r="G18" s="20"/>
      <c r="H18" s="18"/>
      <c r="I18" s="20"/>
      <c r="J18" s="18"/>
      <c r="K18" s="22"/>
    </row>
    <row r="19" spans="1:11" ht="20.25" customHeight="1">
      <c r="A19" s="32" t="s">
        <v>151</v>
      </c>
      <c r="B19" s="5"/>
      <c r="C19" s="72">
        <v>665.0664854592</v>
      </c>
      <c r="D19" s="140"/>
      <c r="E19" s="140"/>
      <c r="F19" s="62"/>
      <c r="G19" s="20"/>
      <c r="H19" s="18"/>
      <c r="I19" s="20"/>
      <c r="J19" s="18"/>
      <c r="K19" s="22"/>
    </row>
    <row r="20" spans="1:11" ht="20.25" customHeight="1">
      <c r="A20" s="32" t="s">
        <v>152</v>
      </c>
      <c r="B20" s="5"/>
      <c r="C20" s="72">
        <v>546.3543823055999</v>
      </c>
      <c r="D20" s="140"/>
      <c r="E20" s="140"/>
      <c r="F20" s="62"/>
      <c r="G20" s="20"/>
      <c r="H20" s="18"/>
      <c r="I20" s="20"/>
      <c r="J20" s="18"/>
      <c r="K20" s="22"/>
    </row>
    <row r="21" spans="1:11" ht="20.25" customHeight="1">
      <c r="A21" s="32" t="s">
        <v>154</v>
      </c>
      <c r="B21" s="5"/>
      <c r="C21" s="72">
        <v>327.83004862079997</v>
      </c>
      <c r="D21" s="140"/>
      <c r="E21" s="140"/>
      <c r="F21" s="62"/>
      <c r="G21" s="20"/>
      <c r="H21" s="18"/>
      <c r="I21" s="20"/>
      <c r="J21" s="18"/>
      <c r="K21" s="22"/>
    </row>
    <row r="22" spans="1:11" ht="20.25" customHeight="1">
      <c r="A22" s="32" t="s">
        <v>153</v>
      </c>
      <c r="B22" s="5"/>
      <c r="C22" s="72">
        <v>285.0658207056</v>
      </c>
      <c r="D22" s="140"/>
      <c r="E22" s="140"/>
      <c r="F22" s="62"/>
      <c r="G22" s="20"/>
      <c r="H22" s="18"/>
      <c r="I22" s="20"/>
      <c r="J22" s="18"/>
      <c r="K22" s="22"/>
    </row>
    <row r="23" spans="1:11" ht="20.25" customHeight="1">
      <c r="A23" s="32" t="s">
        <v>155</v>
      </c>
      <c r="B23" s="5"/>
      <c r="C23" s="72">
        <v>47.5545182112</v>
      </c>
      <c r="D23" s="140"/>
      <c r="E23" s="140"/>
      <c r="F23" s="62"/>
      <c r="G23" s="20"/>
      <c r="H23" s="18"/>
      <c r="I23" s="20"/>
      <c r="J23" s="18"/>
      <c r="K23" s="22"/>
    </row>
    <row r="24" spans="1:11" ht="20.25" customHeight="1">
      <c r="A24" s="32" t="s">
        <v>156</v>
      </c>
      <c r="B24" s="5"/>
      <c r="C24" s="72">
        <v>33.270743510399996</v>
      </c>
      <c r="D24" s="140"/>
      <c r="E24" s="140"/>
      <c r="F24" s="62"/>
      <c r="G24" s="20"/>
      <c r="H24" s="18"/>
      <c r="I24" s="20"/>
      <c r="J24" s="18"/>
      <c r="K24" s="22"/>
    </row>
    <row r="25" spans="1:11" ht="20.25" customHeight="1">
      <c r="A25" s="32" t="s">
        <v>157</v>
      </c>
      <c r="B25" s="5"/>
      <c r="C25" s="72">
        <v>593.8218043295998</v>
      </c>
      <c r="D25" s="140"/>
      <c r="E25" s="140"/>
      <c r="F25" s="62"/>
      <c r="G25" s="20"/>
      <c r="H25" s="18"/>
      <c r="I25" s="20"/>
      <c r="J25" s="18"/>
      <c r="K25" s="22"/>
    </row>
    <row r="26" spans="1:11" ht="20.25" customHeight="1">
      <c r="A26" s="32" t="s">
        <v>158</v>
      </c>
      <c r="B26" s="5"/>
      <c r="C26" s="72">
        <v>522.5771232</v>
      </c>
      <c r="D26" s="140"/>
      <c r="E26" s="140"/>
      <c r="F26" s="62"/>
      <c r="G26" s="20"/>
      <c r="H26" s="18"/>
      <c r="I26" s="20"/>
      <c r="J26" s="18"/>
      <c r="K26" s="22"/>
    </row>
    <row r="27" spans="1:11" ht="20.25" customHeight="1">
      <c r="A27" s="32" t="s">
        <v>147</v>
      </c>
      <c r="B27" s="5"/>
      <c r="C27" s="72">
        <v>83.17685877599999</v>
      </c>
      <c r="D27" s="140"/>
      <c r="E27" s="140"/>
      <c r="F27" s="62"/>
      <c r="G27" s="20"/>
      <c r="H27" s="18"/>
      <c r="I27" s="20"/>
      <c r="J27" s="18"/>
      <c r="K27" s="22"/>
    </row>
    <row r="28" spans="1:11" ht="20.25" customHeight="1">
      <c r="A28" s="32" t="s">
        <v>148</v>
      </c>
      <c r="B28" s="5"/>
      <c r="C28" s="72">
        <v>35.62234056479999</v>
      </c>
      <c r="D28" s="140"/>
      <c r="E28" s="140"/>
      <c r="F28" s="62"/>
      <c r="G28" s="20"/>
      <c r="H28" s="18"/>
      <c r="I28" s="20"/>
      <c r="J28" s="18"/>
      <c r="K28" s="22"/>
    </row>
    <row r="29" spans="1:13" ht="185.25" customHeight="1">
      <c r="A29" s="139"/>
      <c r="B29" s="139"/>
      <c r="C29" s="139"/>
      <c r="D29" s="139"/>
      <c r="E29" s="139"/>
      <c r="F29" s="62"/>
      <c r="G29" s="20"/>
      <c r="H29" s="38"/>
      <c r="I29" s="20"/>
      <c r="J29" s="18"/>
      <c r="K29" s="20"/>
      <c r="L29" s="18"/>
      <c r="M29" s="22"/>
    </row>
    <row r="30" spans="1:11" ht="20.25" customHeight="1">
      <c r="A30" s="35" t="s">
        <v>164</v>
      </c>
      <c r="B30" s="35"/>
      <c r="C30" s="25" t="s">
        <v>4</v>
      </c>
      <c r="D30" s="25" t="s">
        <v>4</v>
      </c>
      <c r="E30" s="25"/>
      <c r="F30" s="62"/>
      <c r="G30" s="20"/>
      <c r="H30" s="18"/>
      <c r="I30" s="22"/>
      <c r="J30" s="1"/>
      <c r="K30" s="1"/>
    </row>
    <row r="31" spans="1:11" ht="20.25" customHeight="1">
      <c r="A31" s="32" t="s">
        <v>159</v>
      </c>
      <c r="B31" s="46"/>
      <c r="C31" s="72">
        <v>332.5332427296</v>
      </c>
      <c r="D31" s="30"/>
      <c r="E31" s="2"/>
      <c r="F31" s="62"/>
      <c r="G31" s="20"/>
      <c r="H31" s="20"/>
      <c r="I31" s="20"/>
      <c r="J31" s="1"/>
      <c r="K31" s="1"/>
    </row>
    <row r="32" spans="1:11" ht="20.25" customHeight="1">
      <c r="A32" s="32" t="s">
        <v>160</v>
      </c>
      <c r="B32" s="46"/>
      <c r="C32" s="72">
        <v>296.9109021647999</v>
      </c>
      <c r="D32" s="30"/>
      <c r="E32" s="2"/>
      <c r="F32" s="62"/>
      <c r="G32" s="20"/>
      <c r="H32" s="20"/>
      <c r="I32" s="20"/>
      <c r="J32" s="1"/>
      <c r="K32" s="1"/>
    </row>
    <row r="33" spans="1:11" ht="20.25" customHeight="1">
      <c r="A33" s="32" t="s">
        <v>161</v>
      </c>
      <c r="B33" s="46"/>
      <c r="C33" s="72">
        <v>166.2666213648</v>
      </c>
      <c r="D33" s="30"/>
      <c r="E33" s="2"/>
      <c r="F33" s="62"/>
      <c r="G33" s="20"/>
      <c r="H33" s="20"/>
      <c r="I33" s="20"/>
      <c r="J33" s="1"/>
      <c r="K33" s="1"/>
    </row>
    <row r="34" spans="1:11" ht="20.25" customHeight="1">
      <c r="A34" s="32"/>
      <c r="B34" s="46"/>
      <c r="C34" s="43" t="s">
        <v>102</v>
      </c>
      <c r="D34" s="137" t="s">
        <v>145</v>
      </c>
      <c r="E34" s="137"/>
      <c r="F34" s="62"/>
      <c r="G34" s="20"/>
      <c r="H34" s="20"/>
      <c r="I34" s="20"/>
      <c r="J34" s="1"/>
      <c r="K34" s="1"/>
    </row>
    <row r="35" spans="1:11" ht="20.25" customHeight="1">
      <c r="A35" s="32" t="s">
        <v>162</v>
      </c>
      <c r="B35" s="46"/>
      <c r="C35" s="72">
        <v>56.9609064288</v>
      </c>
      <c r="D35" s="72">
        <v>58.98153797183999</v>
      </c>
      <c r="E35" s="26"/>
      <c r="F35" s="62"/>
      <c r="G35" s="20"/>
      <c r="H35" s="20"/>
      <c r="I35" s="20"/>
      <c r="J35" s="1"/>
      <c r="K35" s="1"/>
    </row>
    <row r="36" spans="1:9" s="14" customFormat="1" ht="20.25" customHeight="1">
      <c r="A36" s="32" t="s">
        <v>163</v>
      </c>
      <c r="B36" s="46"/>
      <c r="C36" s="72">
        <v>35.13460191648</v>
      </c>
      <c r="D36" s="72">
        <v>36.040402263359994</v>
      </c>
      <c r="E36" s="26"/>
      <c r="F36" s="62"/>
      <c r="G36" s="20"/>
      <c r="H36" s="20"/>
      <c r="I36" s="20"/>
    </row>
    <row r="37" spans="1:13" s="14" customFormat="1" ht="11.25" customHeight="1">
      <c r="A37" s="19"/>
      <c r="B37" s="19"/>
      <c r="C37" s="20"/>
      <c r="D37" s="20"/>
      <c r="E37" s="20"/>
      <c r="F37" s="20"/>
      <c r="G37" s="20"/>
      <c r="H37" s="29"/>
      <c r="I37" s="20"/>
      <c r="J37" s="20"/>
      <c r="K37" s="20"/>
      <c r="L37" s="21"/>
      <c r="M37" s="22"/>
    </row>
    <row r="38" spans="1:13" s="14" customFormat="1" ht="18" customHeight="1">
      <c r="A38" s="37" t="s">
        <v>166</v>
      </c>
      <c r="B38" s="37"/>
      <c r="C38" s="20"/>
      <c r="D38" s="20"/>
      <c r="E38" s="20"/>
      <c r="F38" s="20"/>
      <c r="G38" s="20"/>
      <c r="H38" s="29"/>
      <c r="I38" s="20"/>
      <c r="J38" s="20"/>
      <c r="K38" s="20"/>
      <c r="L38" s="21"/>
      <c r="M38" s="22"/>
    </row>
    <row r="39" spans="1:13" s="14" customFormat="1" ht="18" customHeight="1">
      <c r="A39" s="37" t="s">
        <v>165</v>
      </c>
      <c r="B39" s="37"/>
      <c r="C39" s="20"/>
      <c r="D39" s="20"/>
      <c r="E39" s="20"/>
      <c r="F39" s="20"/>
      <c r="G39" s="20"/>
      <c r="H39" s="29"/>
      <c r="I39" s="20"/>
      <c r="J39" s="20"/>
      <c r="K39" s="20"/>
      <c r="L39" s="21"/>
      <c r="M39" s="22"/>
    </row>
    <row r="40" spans="1:13" s="14" customFormat="1" ht="18" customHeight="1">
      <c r="A40" s="37" t="s">
        <v>167</v>
      </c>
      <c r="B40" s="37"/>
      <c r="C40" s="20"/>
      <c r="D40" s="36"/>
      <c r="F40" s="36"/>
      <c r="G40" s="20"/>
      <c r="I40" s="20"/>
      <c r="J40" s="20"/>
      <c r="K40" s="20"/>
      <c r="L40" s="21"/>
      <c r="M40" s="22"/>
    </row>
    <row r="41" spans="1:13" s="14" customFormat="1" ht="11.25" customHeight="1">
      <c r="A41" s="24"/>
      <c r="B41" s="24"/>
      <c r="C41" s="20"/>
      <c r="D41" s="20"/>
      <c r="F41" s="20"/>
      <c r="G41" s="20"/>
      <c r="I41" s="20"/>
      <c r="J41" s="20"/>
      <c r="K41" s="20"/>
      <c r="L41" s="21"/>
      <c r="M41" s="22"/>
    </row>
    <row r="42" spans="1:9" ht="12.75">
      <c r="A42" s="3"/>
      <c r="B42" s="3"/>
      <c r="C42" s="27"/>
      <c r="D42" s="27"/>
      <c r="E42" s="12" t="s">
        <v>82</v>
      </c>
      <c r="F42" s="27"/>
      <c r="G42" s="27"/>
      <c r="H42" s="27"/>
      <c r="I42" s="3"/>
    </row>
    <row r="43" spans="1:9" ht="12.75">
      <c r="A43" s="3"/>
      <c r="B43" s="3"/>
      <c r="C43" s="27"/>
      <c r="D43" s="27"/>
      <c r="E43" s="12" t="s">
        <v>108</v>
      </c>
      <c r="F43" s="27"/>
      <c r="G43" s="27"/>
      <c r="H43" s="27"/>
      <c r="I43" s="3"/>
    </row>
    <row r="44" spans="1:9" ht="12.75">
      <c r="A44" s="3"/>
      <c r="B44" s="3"/>
      <c r="C44" s="27"/>
      <c r="D44" s="27"/>
      <c r="E44" s="27"/>
      <c r="F44" s="27"/>
      <c r="G44" s="27"/>
      <c r="H44" s="27"/>
      <c r="I44" s="3"/>
    </row>
    <row r="45" spans="1:9" ht="12.75">
      <c r="A45" s="3"/>
      <c r="B45" s="3"/>
      <c r="C45" s="27"/>
      <c r="D45" s="27"/>
      <c r="E45" s="27"/>
      <c r="F45" s="27"/>
      <c r="G45" s="27"/>
      <c r="H45" s="27"/>
      <c r="I45" s="3"/>
    </row>
    <row r="46" spans="1:9" ht="12.75">
      <c r="A46" s="3"/>
      <c r="B46" s="3"/>
      <c r="C46" s="27"/>
      <c r="D46" s="27"/>
      <c r="E46" s="27"/>
      <c r="F46" s="27"/>
      <c r="G46" s="27"/>
      <c r="H46" s="27"/>
      <c r="I46" s="3"/>
    </row>
    <row r="47" spans="1:9" ht="12.75">
      <c r="A47" s="3"/>
      <c r="B47" s="3"/>
      <c r="C47" s="27"/>
      <c r="D47" s="27"/>
      <c r="E47" s="27"/>
      <c r="F47" s="27"/>
      <c r="G47" s="27"/>
      <c r="H47" s="27"/>
      <c r="I47" s="3"/>
    </row>
    <row r="48" spans="1:9" ht="12.75">
      <c r="A48" s="3"/>
      <c r="B48" s="3"/>
      <c r="C48" s="27"/>
      <c r="D48" s="27"/>
      <c r="E48" s="27"/>
      <c r="F48" s="27"/>
      <c r="G48" s="27"/>
      <c r="H48" s="27"/>
      <c r="I48" s="3"/>
    </row>
    <row r="49" spans="1:9" ht="12.75">
      <c r="A49" s="3"/>
      <c r="B49" s="3"/>
      <c r="C49" s="27"/>
      <c r="D49" s="27"/>
      <c r="E49" s="27"/>
      <c r="F49" s="27"/>
      <c r="G49" s="27"/>
      <c r="H49" s="27"/>
      <c r="I49" s="3"/>
    </row>
    <row r="50" spans="1:9" ht="12.75">
      <c r="A50" s="3"/>
      <c r="B50" s="3"/>
      <c r="C50" s="27"/>
      <c r="D50" s="27"/>
      <c r="E50" s="27"/>
      <c r="F50" s="27"/>
      <c r="G50" s="27"/>
      <c r="H50" s="27"/>
      <c r="I50" s="3"/>
    </row>
    <row r="51" spans="1:9" ht="12.75">
      <c r="A51" s="3"/>
      <c r="B51" s="3"/>
      <c r="C51" s="27"/>
      <c r="D51" s="27"/>
      <c r="E51" s="27"/>
      <c r="F51" s="27"/>
      <c r="G51" s="27"/>
      <c r="H51" s="27"/>
      <c r="I51" s="3"/>
    </row>
    <row r="52" spans="1:9" ht="12.75">
      <c r="A52" s="3"/>
      <c r="B52" s="3"/>
      <c r="C52" s="27"/>
      <c r="D52" s="27"/>
      <c r="E52" s="27"/>
      <c r="F52" s="27"/>
      <c r="G52" s="27"/>
      <c r="H52" s="27"/>
      <c r="I52" s="3"/>
    </row>
    <row r="53" spans="1:9" ht="12.75">
      <c r="A53" s="3"/>
      <c r="B53" s="3"/>
      <c r="C53" s="27"/>
      <c r="D53" s="27"/>
      <c r="E53" s="27"/>
      <c r="F53" s="27"/>
      <c r="G53" s="27"/>
      <c r="H53" s="27"/>
      <c r="I53" s="3"/>
    </row>
    <row r="54" spans="1:9" ht="12.75">
      <c r="A54" s="3"/>
      <c r="B54" s="3"/>
      <c r="C54" s="27"/>
      <c r="D54" s="27"/>
      <c r="E54" s="27"/>
      <c r="F54" s="27"/>
      <c r="G54" s="27"/>
      <c r="H54" s="27"/>
      <c r="I54" s="3"/>
    </row>
    <row r="55" spans="1:9" ht="12.75">
      <c r="A55" s="3"/>
      <c r="B55" s="3"/>
      <c r="C55" s="27"/>
      <c r="D55" s="27"/>
      <c r="E55" s="27"/>
      <c r="F55" s="27"/>
      <c r="G55" s="27"/>
      <c r="H55" s="27"/>
      <c r="I55" s="3"/>
    </row>
    <row r="56" spans="1:9" ht="12.75">
      <c r="A56" s="3"/>
      <c r="B56" s="3"/>
      <c r="C56" s="27"/>
      <c r="D56" s="27"/>
      <c r="E56" s="27"/>
      <c r="F56" s="27"/>
      <c r="G56" s="27"/>
      <c r="H56" s="27"/>
      <c r="I56" s="3"/>
    </row>
    <row r="57" spans="1:9" ht="12.75">
      <c r="A57" s="3"/>
      <c r="B57" s="3"/>
      <c r="C57" s="27"/>
      <c r="D57" s="27"/>
      <c r="E57" s="27"/>
      <c r="F57" s="27"/>
      <c r="G57" s="27"/>
      <c r="H57" s="27"/>
      <c r="I57" s="3"/>
    </row>
    <row r="58" spans="1:9" ht="12.75">
      <c r="A58" s="3"/>
      <c r="B58" s="3"/>
      <c r="C58" s="27"/>
      <c r="D58" s="27"/>
      <c r="E58" s="27"/>
      <c r="F58" s="27"/>
      <c r="G58" s="27"/>
      <c r="H58" s="27"/>
      <c r="I58" s="3"/>
    </row>
    <row r="59" spans="1:9" ht="12.75">
      <c r="A59" s="3"/>
      <c r="B59" s="3"/>
      <c r="C59" s="27"/>
      <c r="D59" s="27"/>
      <c r="E59" s="27"/>
      <c r="F59" s="27"/>
      <c r="G59" s="27"/>
      <c r="H59" s="27"/>
      <c r="I59" s="3"/>
    </row>
    <row r="60" spans="1:9" ht="12.75">
      <c r="A60" s="3"/>
      <c r="B60" s="3"/>
      <c r="C60" s="27"/>
      <c r="D60" s="27"/>
      <c r="E60" s="27"/>
      <c r="F60" s="27"/>
      <c r="G60" s="27"/>
      <c r="H60" s="27"/>
      <c r="I60" s="3"/>
    </row>
    <row r="61" spans="1:9" ht="12.75">
      <c r="A61" s="3"/>
      <c r="B61" s="3"/>
      <c r="C61" s="27"/>
      <c r="D61" s="27"/>
      <c r="E61" s="27"/>
      <c r="F61" s="27"/>
      <c r="G61" s="27"/>
      <c r="H61" s="27"/>
      <c r="I61" s="3"/>
    </row>
    <row r="62" spans="1:9" ht="12.75">
      <c r="A62" s="3"/>
      <c r="B62" s="3"/>
      <c r="C62" s="27"/>
      <c r="D62" s="27"/>
      <c r="E62" s="27"/>
      <c r="F62" s="27"/>
      <c r="G62" s="27"/>
      <c r="H62" s="27"/>
      <c r="I62" s="3"/>
    </row>
    <row r="63" spans="1:9" ht="12.75">
      <c r="A63" s="3"/>
      <c r="B63" s="3"/>
      <c r="C63" s="27"/>
      <c r="D63" s="27"/>
      <c r="E63" s="27"/>
      <c r="F63" s="27"/>
      <c r="G63" s="27"/>
      <c r="H63" s="27"/>
      <c r="I63" s="3"/>
    </row>
    <row r="64" spans="1:9" ht="12.75">
      <c r="A64" s="3"/>
      <c r="B64" s="3"/>
      <c r="C64" s="27"/>
      <c r="D64" s="27"/>
      <c r="E64" s="27"/>
      <c r="F64" s="27"/>
      <c r="G64" s="27"/>
      <c r="H64" s="27"/>
      <c r="I64" s="3"/>
    </row>
    <row r="65" spans="1:9" ht="12.75">
      <c r="A65" s="3"/>
      <c r="B65" s="3"/>
      <c r="C65" s="27"/>
      <c r="D65" s="27"/>
      <c r="E65" s="27"/>
      <c r="F65" s="27"/>
      <c r="G65" s="27"/>
      <c r="H65" s="27"/>
      <c r="I65" s="3"/>
    </row>
    <row r="66" spans="1:9" ht="12.75">
      <c r="A66" s="3"/>
      <c r="B66" s="3"/>
      <c r="C66" s="27"/>
      <c r="D66" s="27"/>
      <c r="E66" s="27"/>
      <c r="F66" s="27"/>
      <c r="G66" s="27"/>
      <c r="H66" s="27"/>
      <c r="I66" s="3"/>
    </row>
    <row r="67" spans="1:9" ht="12.75">
      <c r="A67" s="3"/>
      <c r="B67" s="3"/>
      <c r="C67" s="27"/>
      <c r="D67" s="27"/>
      <c r="E67" s="27"/>
      <c r="F67" s="27"/>
      <c r="G67" s="27"/>
      <c r="H67" s="27"/>
      <c r="I67" s="3"/>
    </row>
    <row r="68" spans="1:9" ht="12.75">
      <c r="A68" s="3"/>
      <c r="B68" s="3"/>
      <c r="C68" s="27"/>
      <c r="D68" s="27"/>
      <c r="E68" s="27"/>
      <c r="F68" s="27"/>
      <c r="G68" s="27"/>
      <c r="H68" s="27"/>
      <c r="I68" s="3"/>
    </row>
    <row r="69" spans="1:9" ht="12.75">
      <c r="A69" s="3"/>
      <c r="B69" s="3"/>
      <c r="C69" s="27"/>
      <c r="D69" s="27"/>
      <c r="E69" s="27"/>
      <c r="F69" s="27"/>
      <c r="G69" s="27"/>
      <c r="H69" s="27"/>
      <c r="I69" s="3"/>
    </row>
    <row r="70" spans="1:9" ht="12.75">
      <c r="A70" s="3"/>
      <c r="B70" s="3"/>
      <c r="C70" s="27"/>
      <c r="D70" s="27"/>
      <c r="E70" s="27"/>
      <c r="F70" s="27"/>
      <c r="G70" s="27"/>
      <c r="H70" s="27"/>
      <c r="I70" s="3"/>
    </row>
    <row r="71" spans="1:9" ht="12.75">
      <c r="A71" s="3"/>
      <c r="B71" s="3"/>
      <c r="C71" s="27"/>
      <c r="D71" s="27"/>
      <c r="E71" s="27"/>
      <c r="F71" s="27"/>
      <c r="G71" s="27"/>
      <c r="H71" s="27"/>
      <c r="I71" s="3"/>
    </row>
    <row r="72" spans="1:9" ht="12.75">
      <c r="A72" s="3"/>
      <c r="B72" s="3"/>
      <c r="C72" s="27"/>
      <c r="D72" s="27"/>
      <c r="E72" s="27"/>
      <c r="F72" s="27"/>
      <c r="G72" s="27"/>
      <c r="H72" s="27"/>
      <c r="I72" s="3"/>
    </row>
    <row r="73" spans="1:9" ht="12.75">
      <c r="A73" s="3"/>
      <c r="B73" s="3"/>
      <c r="C73" s="27"/>
      <c r="D73" s="27"/>
      <c r="E73" s="27"/>
      <c r="F73" s="27"/>
      <c r="G73" s="27"/>
      <c r="H73" s="27"/>
      <c r="I73" s="3"/>
    </row>
    <row r="74" spans="1:9" ht="12.75">
      <c r="A74" s="3"/>
      <c r="B74" s="3"/>
      <c r="C74" s="27"/>
      <c r="D74" s="27"/>
      <c r="E74" s="27"/>
      <c r="F74" s="27"/>
      <c r="G74" s="27"/>
      <c r="H74" s="27"/>
      <c r="I74" s="3"/>
    </row>
    <row r="75" spans="1:9" ht="12.75">
      <c r="A75" s="3"/>
      <c r="B75" s="3"/>
      <c r="C75" s="27"/>
      <c r="D75" s="27"/>
      <c r="E75" s="27"/>
      <c r="F75" s="27"/>
      <c r="G75" s="27"/>
      <c r="H75" s="27"/>
      <c r="I75" s="3"/>
    </row>
    <row r="76" spans="1:9" ht="12.75">
      <c r="A76" s="3"/>
      <c r="B76" s="3"/>
      <c r="C76" s="27"/>
      <c r="D76" s="27"/>
      <c r="E76" s="27"/>
      <c r="F76" s="27"/>
      <c r="G76" s="27"/>
      <c r="H76" s="27"/>
      <c r="I76" s="3"/>
    </row>
    <row r="77" spans="1:9" ht="12.75">
      <c r="A77" s="3"/>
      <c r="B77" s="3"/>
      <c r="C77" s="27"/>
      <c r="D77" s="27"/>
      <c r="E77" s="27"/>
      <c r="F77" s="27"/>
      <c r="G77" s="27"/>
      <c r="H77" s="27"/>
      <c r="I77" s="3"/>
    </row>
    <row r="78" spans="1:9" ht="12.75">
      <c r="A78" s="3"/>
      <c r="B78" s="3"/>
      <c r="C78" s="27"/>
      <c r="D78" s="27"/>
      <c r="E78" s="27"/>
      <c r="F78" s="27"/>
      <c r="G78" s="27"/>
      <c r="H78" s="27"/>
      <c r="I78" s="3"/>
    </row>
    <row r="79" spans="1:9" ht="12.75">
      <c r="A79" s="3"/>
      <c r="B79" s="3"/>
      <c r="C79" s="27"/>
      <c r="D79" s="27"/>
      <c r="E79" s="27"/>
      <c r="F79" s="27"/>
      <c r="G79" s="27"/>
      <c r="H79" s="27"/>
      <c r="I79" s="3"/>
    </row>
    <row r="80" spans="1:9" ht="12.75">
      <c r="A80" s="3"/>
      <c r="B80" s="3"/>
      <c r="C80" s="27"/>
      <c r="D80" s="27"/>
      <c r="E80" s="27"/>
      <c r="F80" s="27"/>
      <c r="G80" s="27"/>
      <c r="H80" s="27"/>
      <c r="I80" s="3"/>
    </row>
    <row r="81" spans="1:3" ht="12.75">
      <c r="A81" s="3"/>
      <c r="B81" s="3"/>
      <c r="C81" s="27"/>
    </row>
  </sheetData>
  <sheetProtection/>
  <mergeCells count="7">
    <mergeCell ref="A11:F11"/>
    <mergeCell ref="D34:E34"/>
    <mergeCell ref="A15:E15"/>
    <mergeCell ref="A29:E29"/>
    <mergeCell ref="D16:E28"/>
    <mergeCell ref="A13:F13"/>
    <mergeCell ref="A12:F12"/>
  </mergeCells>
  <printOptions/>
  <pageMargins left="0.31496062992125984" right="0.2362204724409449" top="0.2362204724409449" bottom="0.1968503937007874" header="0.1968503937007874" footer="0.15748031496062992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Wowa</dc:creator>
  <cp:keywords/>
  <dc:description/>
  <cp:lastModifiedBy>Влад</cp:lastModifiedBy>
  <cp:lastPrinted>2017-11-10T08:59:41Z</cp:lastPrinted>
  <dcterms:created xsi:type="dcterms:W3CDTF">2006-08-10T10:20:15Z</dcterms:created>
  <dcterms:modified xsi:type="dcterms:W3CDTF">2019-05-03T11:04:10Z</dcterms:modified>
  <cp:category/>
  <cp:version/>
  <cp:contentType/>
  <cp:contentStatus/>
</cp:coreProperties>
</file>